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Users\user\Desktop\svnnk\doc\20_外部設計\01_成果物\F4106_画面設計書\6.債務管理\6.5.内部振替\"/>
    </mc:Choice>
  </mc:AlternateContent>
  <xr:revisionPtr revIDLastSave="0" documentId="13_ncr:1_{75DA5486-E0CD-4F01-BEA3-30F5B7B08C1E}" xr6:coauthVersionLast="47" xr6:coauthVersionMax="47" xr10:uidLastSave="{00000000-0000-0000-0000-000000000000}"/>
  <bookViews>
    <workbookView xWindow="28680" yWindow="1605" windowWidth="29040" windowHeight="15720" tabRatio="915" firstSheet="1" activeTab="1" xr2:uid="{00000000-000D-0000-FFFF-FFFF00000000}"/>
  </bookViews>
  <sheets>
    <sheet name="変更履歴" sheetId="43" r:id="rId1"/>
    <sheet name="1.遷移図" sheetId="73" r:id="rId2"/>
    <sheet name="2.レイアウト（内部振替一覧）" sheetId="56" r:id="rId3"/>
    <sheet name="3.項目説明（内部振替一覧）" sheetId="25" r:id="rId4"/>
    <sheet name="4.項目チェック（単体）_内部振替一覧" sheetId="48" r:id="rId5"/>
    <sheet name="5.項目チェック（関連）_内部振替一覧" sheetId="38" r:id="rId6"/>
    <sheet name="2.レイアウト（内部振替入力）" sheetId="49" r:id="rId7"/>
    <sheet name="3.項目説明（内部振替入力)" sheetId="59" r:id="rId8"/>
    <sheet name="4.項目チェック（単体）_内部振替入力" sheetId="67" r:id="rId9"/>
    <sheet name="5.項目チェック（関連）_内部振替入力" sheetId="70" r:id="rId10"/>
    <sheet name="2.レイアウト（内部振替入力確認）" sheetId="55" r:id="rId11"/>
    <sheet name="3.項目説明（内部振替入力確認)" sheetId="65" r:id="rId12"/>
    <sheet name="4.項目チェック（単体）_内部振替入力確認" sheetId="68" r:id="rId13"/>
    <sheet name="5.項目チェック（関連）_内部振替入力確認" sheetId="71" r:id="rId14"/>
    <sheet name="2.レイアウト（内部振替照会）" sheetId="58" r:id="rId15"/>
    <sheet name="3.項目説明（内部振替照会)" sheetId="66" r:id="rId16"/>
    <sheet name="4.項目チェック（単体）_内部振替照会" sheetId="69" r:id="rId17"/>
    <sheet name="5.項目チェック（関連）_内部振替照会" sheetId="72" r:id="rId18"/>
    <sheet name="6．画面機能補足説明" sheetId="44" r:id="rId19"/>
  </sheets>
  <definedNames>
    <definedName name="_xlnm.Print_Area" localSheetId="1">'1.遷移図'!$A$1:$CQ$42</definedName>
    <definedName name="_xlnm.Print_Area" localSheetId="2">'2.レイアウト（内部振替一覧）'!$A$1:$CG$118</definedName>
    <definedName name="_xlnm.Print_Area" localSheetId="14">'2.レイアウト（内部振替照会）'!$A$1:$CG$74</definedName>
    <definedName name="_xlnm.Print_Area" localSheetId="6">'2.レイアウト（内部振替入力）'!$A$1:$CG$238</definedName>
    <definedName name="_xlnm.Print_Area" localSheetId="10">'2.レイアウト（内部振替入力確認）'!$A$1:$CG$144</definedName>
    <definedName name="_xlnm.Print_Area" localSheetId="3">'3.項目説明（内部振替一覧）'!$A$1:$BJ$63</definedName>
    <definedName name="_xlnm.Print_Area" localSheetId="15">'3.項目説明（内部振替照会)'!$A$1:$BJ$80</definedName>
    <definedName name="_xlnm.Print_Area" localSheetId="7">'3.項目説明（内部振替入力)'!$A$1:$BJ$115</definedName>
    <definedName name="_xlnm.Print_Area" localSheetId="11">'3.項目説明（内部振替入力確認)'!$A$1:$BJ$83</definedName>
    <definedName name="_xlnm.Print_Area" localSheetId="4">'4.項目チェック（単体）_内部振替一覧'!$A$1:$BJ$31</definedName>
    <definedName name="_xlnm.Print_Area" localSheetId="16">'4.項目チェック（単体）_内部振替照会'!$A$1:$BJ$38</definedName>
    <definedName name="_xlnm.Print_Area" localSheetId="8">'4.項目チェック（単体）_内部振替入力'!$A$1:$BJ$30</definedName>
    <definedName name="_xlnm.Print_Area" localSheetId="12">'4.項目チェック（単体）_内部振替入力確認'!$A$1:$BJ$38</definedName>
    <definedName name="_xlnm.Print_Area" localSheetId="5">'5.項目チェック（関連）_内部振替一覧'!$A$1:$BJ$35</definedName>
    <definedName name="_xlnm.Print_Area" localSheetId="17">'5.項目チェック（関連）_内部振替照会'!$A$1:$BJ$38</definedName>
    <definedName name="_xlnm.Print_Area" localSheetId="9">'5.項目チェック（関連）_内部振替入力'!$A$1:$BJ$33</definedName>
    <definedName name="_xlnm.Print_Area" localSheetId="13">'5.項目チェック（関連）_内部振替入力確認'!$A$1:$BJ$38</definedName>
    <definedName name="_xlnm.Print_Area" localSheetId="18">'6．画面機能補足説明'!$A$1:$BJ$73</definedName>
    <definedName name="_xlnm.Print_Area" localSheetId="0">変更履歴!$A$1:$BJ$59</definedName>
    <definedName name="_xlnm.Print_Titles" localSheetId="2">'2.レイアウト（内部振替一覧）'!$1:$8</definedName>
    <definedName name="_xlnm.Print_Titles" localSheetId="14">'2.レイアウト（内部振替照会）'!$1:$7</definedName>
    <definedName name="_xlnm.Print_Titles" localSheetId="6">'2.レイアウト（内部振替入力）'!$1:$8</definedName>
    <definedName name="_xlnm.Print_Titles" localSheetId="10">'2.レイアウト（内部振替入力確認）'!$1:$7</definedName>
    <definedName name="_xlnm.Print_Titles" localSheetId="3">'3.項目説明（内部振替一覧）'!$1:$15</definedName>
    <definedName name="_xlnm.Print_Titles" localSheetId="15">'3.項目説明（内部振替照会)'!$1:$18</definedName>
    <definedName name="_xlnm.Print_Titles" localSheetId="7">'3.項目説明（内部振替入力)'!$1:$18</definedName>
    <definedName name="_xlnm.Print_Titles" localSheetId="11">'3.項目説明（内部振替入力確認)'!$1:$18</definedName>
    <definedName name="_xlnm.Print_Titles" localSheetId="4">'4.項目チェック（単体）_内部振替一覧'!$1:$8</definedName>
    <definedName name="_xlnm.Print_Titles" localSheetId="16">'4.項目チェック（単体）_内部振替照会'!$1:$8</definedName>
    <definedName name="_xlnm.Print_Titles" localSheetId="8">'4.項目チェック（単体）_内部振替入力'!$1:$8</definedName>
    <definedName name="_xlnm.Print_Titles" localSheetId="12">'4.項目チェック（単体）_内部振替入力確認'!$1:$8</definedName>
    <definedName name="_xlnm.Print_Titles" localSheetId="5">'5.項目チェック（関連）_内部振替一覧'!$1:$8</definedName>
    <definedName name="_xlnm.Print_Titles" localSheetId="17">'5.項目チェック（関連）_内部振替照会'!$1:$8</definedName>
    <definedName name="_xlnm.Print_Titles" localSheetId="9">'5.項目チェック（関連）_内部振替入力'!$1:$8</definedName>
    <definedName name="_xlnm.Print_Titles" localSheetId="13">'5.項目チェック（関連）_内部振替入力確認'!$1:$8</definedName>
    <definedName name="_xlnm.Print_Titles" localSheetId="18">'6．画面機能補足説明'!$1:$7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I20" i="58" l="1"/>
  <c r="W20" i="58"/>
  <c r="BI91" i="55"/>
  <c r="W91" i="55"/>
  <c r="BI21" i="55"/>
  <c r="W21" i="55"/>
  <c r="A37" i="69" l="1"/>
  <c r="A36" i="69"/>
  <c r="A35" i="69"/>
  <c r="A34" i="69"/>
  <c r="A33" i="69"/>
  <c r="A32" i="69"/>
  <c r="A31" i="69"/>
  <c r="A30" i="69"/>
  <c r="A29" i="69"/>
  <c r="A28" i="69"/>
  <c r="A27" i="69"/>
  <c r="A26" i="69"/>
  <c r="A25" i="69"/>
  <c r="A24" i="69"/>
  <c r="A23" i="69"/>
  <c r="A22" i="69"/>
  <c r="A21" i="69"/>
  <c r="A20" i="69"/>
  <c r="A19" i="69"/>
  <c r="A18" i="69"/>
  <c r="A17" i="69"/>
  <c r="A16" i="69"/>
  <c r="A15" i="69"/>
  <c r="A14" i="69"/>
  <c r="A13" i="69"/>
  <c r="A12" i="69"/>
  <c r="A11" i="69"/>
  <c r="A10" i="69"/>
  <c r="A37" i="68"/>
  <c r="A35" i="68"/>
  <c r="A34" i="68"/>
  <c r="A33" i="68"/>
  <c r="A32" i="68"/>
  <c r="A31" i="68"/>
  <c r="A30" i="68"/>
  <c r="A29" i="68"/>
  <c r="A28" i="68"/>
  <c r="A27" i="68"/>
  <c r="A26" i="68"/>
  <c r="A25" i="68"/>
  <c r="A24" i="68"/>
  <c r="A23" i="68"/>
  <c r="A22" i="68"/>
  <c r="A21" i="68"/>
  <c r="A20" i="68"/>
  <c r="A19" i="68"/>
  <c r="A18" i="68"/>
  <c r="A17" i="68"/>
  <c r="A16" i="68"/>
  <c r="A15" i="68"/>
  <c r="A14" i="68"/>
  <c r="A13" i="68"/>
  <c r="A12" i="68"/>
  <c r="A11" i="68"/>
  <c r="A10" i="68"/>
  <c r="A14" i="66" l="1"/>
  <c r="A13" i="66"/>
  <c r="A12" i="66"/>
  <c r="A11" i="66"/>
  <c r="A10" i="66"/>
  <c r="A14" i="65"/>
  <c r="A13" i="65"/>
  <c r="A12" i="65"/>
  <c r="A11" i="65"/>
  <c r="A10" i="65"/>
  <c r="A12" i="59" l="1"/>
  <c r="A13" i="59"/>
  <c r="A14" i="59"/>
  <c r="A11" i="59"/>
  <c r="A10" i="59"/>
  <c r="A11" i="25"/>
  <c r="A10" i="25"/>
  <c r="L4" i="4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153C0098-0471-45E9-B704-77C1D0CC7B0A}">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25C80AA7-1E96-4840-AD2B-31944C551B4F}">
      <text>
        <r>
          <rPr>
            <sz val="9"/>
            <color indexed="81"/>
            <rFont val="MS P ゴシック"/>
            <family val="3"/>
            <charset val="128"/>
          </rPr>
          <t xml:space="preserve">必須チェック要の場合　”〇”
</t>
        </r>
      </text>
    </comment>
    <comment ref="U8" authorId="0" shapeId="0" xr:uid="{E02AC52B-0A3C-4FAA-8A05-FB8FAD892319}">
      <text>
        <r>
          <rPr>
            <sz val="9"/>
            <color indexed="81"/>
            <rFont val="MS P ゴシック"/>
            <family val="3"/>
            <charset val="128"/>
          </rPr>
          <t xml:space="preserve">numericチェック要の場合、”〇”
</t>
        </r>
      </text>
    </comment>
    <comment ref="X8" authorId="0" shapeId="0" xr:uid="{84BC510D-48AF-41F8-80DC-4FD25C24EF53}">
      <text>
        <r>
          <rPr>
            <sz val="9"/>
            <color indexed="81"/>
            <rFont val="MS P ゴシック"/>
            <family val="3"/>
            <charset val="128"/>
          </rPr>
          <t xml:space="preserve">文字数チェック要の場合　”〇”
</t>
        </r>
      </text>
    </comment>
    <comment ref="AA8" authorId="0" shapeId="0" xr:uid="{5418FC86-878A-4E9F-806E-DF3D42AC64C6}">
      <text>
        <r>
          <rPr>
            <sz val="9"/>
            <color indexed="81"/>
            <rFont val="MS P ゴシック"/>
            <family val="3"/>
            <charset val="128"/>
          </rPr>
          <t>マスタ存在チェック要の場合　”〇”
チェック対象のマスタはチェック内容説明欄に記載する。</t>
        </r>
      </text>
    </comment>
    <comment ref="AG8" authorId="0" shapeId="0" xr:uid="{6553CD86-A968-4ADA-8F2A-E95C14277E0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0E8B629-B17C-43A6-A4F1-861BCE9236BF}">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CFBC4E1-029A-42B0-8AB8-DAF7F08CF702}">
      <text>
        <r>
          <rPr>
            <b/>
            <sz val="9"/>
            <color indexed="81"/>
            <rFont val="MS P ゴシック"/>
            <family val="3"/>
            <charset val="128"/>
          </rPr>
          <t>メッセージ文言は、
”／”（全角スラッシュ）に続けて記入すること。</t>
        </r>
      </text>
    </comment>
    <comment ref="BD8" authorId="1" shapeId="0" xr:uid="{EADC6A62-C4C7-498A-A45B-E70F9C77EAD0}">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B59F812B-4216-443F-A6C4-0046A7C3F425}">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E02D0C4B-763F-436B-AE2E-659934BC4A62}">
      <text>
        <r>
          <rPr>
            <sz val="9"/>
            <color indexed="81"/>
            <rFont val="MS P ゴシック"/>
            <family val="3"/>
            <charset val="128"/>
          </rPr>
          <t xml:space="preserve">必須チェック要の場合　”〇”
</t>
        </r>
      </text>
    </comment>
    <comment ref="U8" authorId="0" shapeId="0" xr:uid="{71B979A9-239E-4347-AC8B-17C3C3FEF22B}">
      <text>
        <r>
          <rPr>
            <sz val="9"/>
            <color indexed="81"/>
            <rFont val="MS P ゴシック"/>
            <family val="3"/>
            <charset val="128"/>
          </rPr>
          <t xml:space="preserve">numericチェック要の場合、”〇”
</t>
        </r>
      </text>
    </comment>
    <comment ref="X8" authorId="0" shapeId="0" xr:uid="{B3695C08-4C50-4B50-AAD1-E66C4B98CBC8}">
      <text>
        <r>
          <rPr>
            <sz val="9"/>
            <color indexed="81"/>
            <rFont val="MS P ゴシック"/>
            <family val="3"/>
            <charset val="128"/>
          </rPr>
          <t xml:space="preserve">文字数チェック要の場合　”〇”
</t>
        </r>
      </text>
    </comment>
    <comment ref="AA8" authorId="0" shapeId="0" xr:uid="{7D948B8F-6905-4351-9730-659746347F76}">
      <text>
        <r>
          <rPr>
            <sz val="9"/>
            <color indexed="81"/>
            <rFont val="MS P ゴシック"/>
            <family val="3"/>
            <charset val="128"/>
          </rPr>
          <t>マスタ存在チェック要の場合　”〇”
チェック対象のマスタはチェック内容説明欄に記載する。</t>
        </r>
      </text>
    </comment>
    <comment ref="AG8" authorId="0" shapeId="0" xr:uid="{84C2E145-2616-48D1-B156-DA6D176902C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03546903-239C-43AB-A4B8-A00E9F4F54C3}">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E191C95-E602-47F8-9AC6-05C7CF5ACF71}">
      <text>
        <r>
          <rPr>
            <b/>
            <sz val="9"/>
            <color indexed="81"/>
            <rFont val="MS P ゴシック"/>
            <family val="3"/>
            <charset val="128"/>
          </rPr>
          <t>メッセージ文言は、
”／”（全角スラッシュ）に続けて記入すること。</t>
        </r>
      </text>
    </comment>
    <comment ref="BD8" authorId="1" shapeId="0" xr:uid="{7FBE7FB4-2B7D-49EE-B454-78463BCE3A49}">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6F558876-71F4-4A0E-96AD-C813183A8908}">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97A8DAD2-6B84-4769-AB3B-6359B852EC56}">
      <text>
        <r>
          <rPr>
            <sz val="9"/>
            <color indexed="81"/>
            <rFont val="MS P ゴシック"/>
            <family val="3"/>
            <charset val="128"/>
          </rPr>
          <t xml:space="preserve">必須チェック要の場合　”〇”
</t>
        </r>
      </text>
    </comment>
    <comment ref="U8" authorId="0" shapeId="0" xr:uid="{3FA9D3A8-3BF3-4763-BA81-420C08839262}">
      <text>
        <r>
          <rPr>
            <sz val="9"/>
            <color indexed="81"/>
            <rFont val="MS P ゴシック"/>
            <family val="3"/>
            <charset val="128"/>
          </rPr>
          <t xml:space="preserve">numericチェック要の場合、”〇”
</t>
        </r>
      </text>
    </comment>
    <comment ref="X8" authorId="0" shapeId="0" xr:uid="{5847F66B-66A4-4322-99E2-94CBDD2CC08A}">
      <text>
        <r>
          <rPr>
            <sz val="9"/>
            <color indexed="81"/>
            <rFont val="MS P ゴシック"/>
            <family val="3"/>
            <charset val="128"/>
          </rPr>
          <t xml:space="preserve">文字数チェック要の場合　”〇”
</t>
        </r>
      </text>
    </comment>
    <comment ref="AA8" authorId="0" shapeId="0" xr:uid="{778F720B-DC23-40F3-A786-38CD6A009C1B}">
      <text>
        <r>
          <rPr>
            <sz val="9"/>
            <color indexed="81"/>
            <rFont val="MS P ゴシック"/>
            <family val="3"/>
            <charset val="128"/>
          </rPr>
          <t>マスタ存在チェック要の場合　”〇”
チェック対象のマスタはチェック内容説明欄に記載する。</t>
        </r>
      </text>
    </comment>
    <comment ref="AG8" authorId="0" shapeId="0" xr:uid="{072308F4-6543-4CC3-9842-151C426A2CF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76395E20-D28C-4022-BEEE-55CAFDF2D53A}">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8E22DE10-670B-4492-A0B3-007C6F453916}">
      <text>
        <r>
          <rPr>
            <b/>
            <sz val="9"/>
            <color indexed="81"/>
            <rFont val="MS P ゴシック"/>
            <family val="3"/>
            <charset val="128"/>
          </rPr>
          <t>メッセージ文言は、
”／”（全角スラッシュ）に続けて記入すること。</t>
        </r>
      </text>
    </comment>
    <comment ref="BD8" authorId="1" shapeId="0" xr:uid="{264CC988-D95D-4D22-9A4D-5A9ABCF2D2E6}">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<sst xmlns="http://schemas.openxmlformats.org/spreadsheetml/2006/main" count="3320" uniqueCount="835">
  <si>
    <t>Ｐｈａｓｅ　外部設計局面</t>
    <rPh sb="6" eb="8">
      <t>ガイブ</t>
    </rPh>
    <rPh sb="8" eb="10">
      <t>セッケイ</t>
    </rPh>
    <rPh sb="10" eb="12">
      <t>キョクメン</t>
    </rPh>
    <phoneticPr fontId="2"/>
  </si>
  <si>
    <t>HOKUREN INTERNAL USE ONLY</t>
  </si>
  <si>
    <t>画 面 遷 移 図</t>
    <rPh sb="0" eb="1">
      <t>ガ</t>
    </rPh>
    <rPh sb="2" eb="3">
      <t>メン</t>
    </rPh>
    <rPh sb="4" eb="5">
      <t>セン</t>
    </rPh>
    <rPh sb="6" eb="7">
      <t>イ</t>
    </rPh>
    <rPh sb="8" eb="9">
      <t>ズ</t>
    </rPh>
    <phoneticPr fontId="2"/>
  </si>
  <si>
    <t>様式No.</t>
    <rPh sb="0" eb="2">
      <t>ヨウシキ</t>
    </rPh>
    <phoneticPr fontId="2"/>
  </si>
  <si>
    <t>F4106-1</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</si>
  <si>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</si>
  <si>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</si>
  <si>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</si>
  <si>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</si>
  <si>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</si>
  <si>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機能Ｎｏ．</t>
    <rPh sb="0" eb="2">
      <t>キノウ</t>
    </rPh>
    <phoneticPr fontId="2"/>
  </si>
  <si>
    <t>機能名称</t>
    <rPh sb="0" eb="2">
      <t>キノウ</t>
    </rPh>
    <rPh sb="2" eb="4">
      <t>メイショウ</t>
    </rPh>
    <phoneticPr fontId="2"/>
  </si>
  <si>
    <t>利用組織　：</t>
    <rPh sb="0" eb="2">
      <t>リヨウ</t>
    </rPh>
    <rPh sb="2" eb="4">
      <t>ソシキ</t>
    </rPh>
    <phoneticPr fontId="2"/>
  </si>
  <si>
    <t>Ｐｈａｓｅ　外部設計工程</t>
    <rPh sb="6" eb="8">
      <t>ガイブ</t>
    </rPh>
    <rPh sb="8" eb="10">
      <t>セッケイ</t>
    </rPh>
    <rPh sb="10" eb="12">
      <t>コウテイ</t>
    </rPh>
    <phoneticPr fontId="2"/>
  </si>
  <si>
    <t>画面設計書　変更履歴</t>
    <rPh sb="0" eb="2">
      <t>ガメン</t>
    </rPh>
    <rPh sb="2" eb="5">
      <t>セッケイショ</t>
    </rPh>
    <rPh sb="6" eb="8">
      <t>ヘンコウ</t>
    </rPh>
    <rPh sb="8" eb="10">
      <t>リレキ</t>
    </rPh>
    <phoneticPr fontId="2"/>
  </si>
  <si>
    <t>F4106-0</t>
    <phoneticPr fontId="2"/>
  </si>
  <si>
    <t>債務管理</t>
    <rPh sb="0" eb="2">
      <t>サイム</t>
    </rPh>
    <rPh sb="2" eb="4">
      <t>カンリ</t>
    </rPh>
    <phoneticPr fontId="15"/>
  </si>
  <si>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</si>
  <si>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</si>
  <si>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</si>
  <si>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画面レイアウト説明書</t>
    <rPh sb="0" eb="2">
      <t>ガメン</t>
    </rPh>
    <rPh sb="7" eb="10">
      <t>セツメイショ</t>
    </rPh>
    <phoneticPr fontId="2"/>
  </si>
  <si>
    <t>F4106-2</t>
    <phoneticPr fontId="2"/>
  </si>
  <si>
    <t>債務管理</t>
  </si>
  <si>
    <t>画面名</t>
    <rPh sb="0" eb="2">
      <t>ガメン</t>
    </rPh>
    <rPh sb="2" eb="3">
      <t>メイ</t>
    </rPh>
    <phoneticPr fontId="2"/>
  </si>
  <si>
    <t>内部振替一覧</t>
    <rPh sb="4" eb="6">
      <t>イチラン</t>
    </rPh>
    <phoneticPr fontId="2"/>
  </si>
  <si>
    <t>内部振替一覧</t>
    <rPh sb="0" eb="2">
      <t>ナイブ</t>
    </rPh>
    <rPh sb="2" eb="4">
      <t>フリカエ</t>
    </rPh>
    <rPh sb="4" eb="6">
      <t>イチラン</t>
    </rPh>
    <phoneticPr fontId="2"/>
  </si>
  <si>
    <t>管理メニュー領域</t>
    <rPh sb="0" eb="2">
      <t>カンリ</t>
    </rPh>
    <rPh sb="6" eb="8">
      <t>リョウイキ</t>
    </rPh>
    <phoneticPr fontId="2"/>
  </si>
  <si>
    <t>内部振替一覧</t>
    <phoneticPr fontId="2"/>
  </si>
  <si>
    <t>検索条件を入力し、一覧表示する場合は照会ボタンを押下してください。</t>
    <rPh sb="0" eb="4">
      <t>ケンサクジョウケン</t>
    </rPh>
    <rPh sb="5" eb="7">
      <t>ニュウリョク</t>
    </rPh>
    <rPh sb="9" eb="11">
      <t>イチラン</t>
    </rPh>
    <rPh sb="11" eb="13">
      <t>ヒョウジ</t>
    </rPh>
    <rPh sb="15" eb="17">
      <t>バアイ</t>
    </rPh>
    <rPh sb="18" eb="20">
      <t>ショウカイ</t>
    </rPh>
    <rPh sb="24" eb="26">
      <t>オウカ</t>
    </rPh>
    <phoneticPr fontId="2"/>
  </si>
  <si>
    <t>検索条件</t>
    <rPh sb="0" eb="4">
      <t>ケンサクジョウケン</t>
    </rPh>
    <phoneticPr fontId="2"/>
  </si>
  <si>
    <t>～</t>
    <phoneticPr fontId="2"/>
  </si>
  <si>
    <t>照合区分</t>
    <rPh sb="0" eb="2">
      <t>ショウゴウ</t>
    </rPh>
    <rPh sb="2" eb="4">
      <t>クブン</t>
    </rPh>
    <phoneticPr fontId="2"/>
  </si>
  <si>
    <t>自動</t>
    <rPh sb="0" eb="2">
      <t>ジドウ</t>
    </rPh>
    <phoneticPr fontId="2"/>
  </si>
  <si>
    <t>手動</t>
    <rPh sb="0" eb="2">
      <t>シュドウ</t>
    </rPh>
    <phoneticPr fontId="2"/>
  </si>
  <si>
    <t>伝票状態</t>
    <rPh sb="0" eb="2">
      <t>デンピョウ</t>
    </rPh>
    <rPh sb="2" eb="4">
      <t>ジョウタイ</t>
    </rPh>
    <phoneticPr fontId="2"/>
  </si>
  <si>
    <t>差戻</t>
  </si>
  <si>
    <t>承認依頼中</t>
    <phoneticPr fontId="2"/>
  </si>
  <si>
    <t>承認済</t>
    <phoneticPr fontId="2"/>
  </si>
  <si>
    <t>事業所</t>
    <rPh sb="0" eb="3">
      <t>ジギョウショ</t>
    </rPh>
    <phoneticPr fontId="2"/>
  </si>
  <si>
    <t>本所</t>
    <rPh sb="0" eb="2">
      <t>ホンショ</t>
    </rPh>
    <phoneticPr fontId="2"/>
  </si>
  <si>
    <t>選択</t>
    <rPh sb="0" eb="2">
      <t>センタク</t>
    </rPh>
    <phoneticPr fontId="2"/>
  </si>
  <si>
    <t>伝票番号</t>
    <rPh sb="0" eb="2">
      <t>デンピョウ</t>
    </rPh>
    <rPh sb="2" eb="4">
      <t>バンゴウ</t>
    </rPh>
    <phoneticPr fontId="2"/>
  </si>
  <si>
    <t>照合
区分</t>
    <rPh sb="0" eb="2">
      <t>ショウゴウ</t>
    </rPh>
    <rPh sb="3" eb="5">
      <t>クブン</t>
    </rPh>
    <phoneticPr fontId="2"/>
  </si>
  <si>
    <t>債務</t>
    <rPh sb="0" eb="2">
      <t>サイム</t>
    </rPh>
    <phoneticPr fontId="2"/>
  </si>
  <si>
    <t>債権</t>
    <rPh sb="0" eb="2">
      <t>サイケン</t>
    </rPh>
    <phoneticPr fontId="2"/>
  </si>
  <si>
    <t>▲</t>
    <phoneticPr fontId="2"/>
  </si>
  <si>
    <t>業種</t>
    <rPh sb="0" eb="2">
      <t>ギョウシュ</t>
    </rPh>
    <phoneticPr fontId="2"/>
  </si>
  <si>
    <t>承認済</t>
    <rPh sb="0" eb="2">
      <t>ショウニン</t>
    </rPh>
    <rPh sb="2" eb="3">
      <t>スミ</t>
    </rPh>
    <phoneticPr fontId="2"/>
  </si>
  <si>
    <t>2025/01/15</t>
    <phoneticPr fontId="2"/>
  </si>
  <si>
    <t>100001-00</t>
    <phoneticPr fontId="2"/>
  </si>
  <si>
    <t>90 本所</t>
    <rPh sb="3" eb="5">
      <t>ホンショ</t>
    </rPh>
    <phoneticPr fontId="2"/>
  </si>
  <si>
    <t>24 加工食品</t>
    <rPh sb="3" eb="7">
      <t>カコウショクヒン</t>
    </rPh>
    <phoneticPr fontId="2"/>
  </si>
  <si>
    <t>108481174 施設資材部資材課</t>
    <phoneticPr fontId="2"/>
  </si>
  <si>
    <t>31 飼料</t>
    <rPh sb="3" eb="5">
      <t>シリョウ</t>
    </rPh>
    <phoneticPr fontId="2"/>
  </si>
  <si>
    <t>100001-01</t>
    <phoneticPr fontId="2"/>
  </si>
  <si>
    <t>100002-00</t>
    <phoneticPr fontId="2"/>
  </si>
  <si>
    <t>100003-00</t>
    <phoneticPr fontId="2"/>
  </si>
  <si>
    <t>差戻</t>
    <rPh sb="0" eb="1">
      <t>サ</t>
    </rPh>
    <phoneticPr fontId="2"/>
  </si>
  <si>
    <t>100003-01</t>
    <phoneticPr fontId="2"/>
  </si>
  <si>
    <t>承認依頼中</t>
    <rPh sb="0" eb="2">
      <t>ショウニン</t>
    </rPh>
    <rPh sb="2" eb="5">
      <t>イライチュウ</t>
    </rPh>
    <phoneticPr fontId="2"/>
  </si>
  <si>
    <t>100004-00</t>
    <phoneticPr fontId="2"/>
  </si>
  <si>
    <t>45 畜産</t>
    <rPh sb="3" eb="5">
      <t>チクサン</t>
    </rPh>
    <phoneticPr fontId="2"/>
  </si>
  <si>
    <t>100005-00</t>
    <phoneticPr fontId="2"/>
  </si>
  <si>
    <t>100006-00</t>
    <phoneticPr fontId="2"/>
  </si>
  <si>
    <t>2025/01/16</t>
    <phoneticPr fontId="2"/>
  </si>
  <si>
    <t>100007-00</t>
    <phoneticPr fontId="2"/>
  </si>
  <si>
    <t>01 種苗</t>
    <rPh sb="3" eb="5">
      <t>シュビョウ</t>
    </rPh>
    <phoneticPr fontId="2"/>
  </si>
  <si>
    <t>▼</t>
    <phoneticPr fontId="2"/>
  </si>
  <si>
    <t>◀</t>
    <phoneticPr fontId="2"/>
  </si>
  <si>
    <t>▶</t>
    <phoneticPr fontId="2"/>
  </si>
  <si>
    <t>内部振替入力</t>
    <rPh sb="0" eb="2">
      <t>ナイブ</t>
    </rPh>
    <rPh sb="2" eb="4">
      <t>フリカエ</t>
    </rPh>
    <rPh sb="4" eb="6">
      <t>ニュウリョク</t>
    </rPh>
    <phoneticPr fontId="2"/>
  </si>
  <si>
    <t>振替額</t>
    <rPh sb="0" eb="3">
      <t>フリカエガク</t>
    </rPh>
    <phoneticPr fontId="2"/>
  </si>
  <si>
    <t>【イベント処理説明】</t>
  </si>
  <si>
    <t>イベント名称</t>
  </si>
  <si>
    <t>イベント処理概要</t>
  </si>
  <si>
    <t>備考</t>
  </si>
  <si>
    <t>事業所検索子画面をポップアップ表示する。</t>
    <rPh sb="0" eb="3">
      <t>ジギョウショ</t>
    </rPh>
    <rPh sb="3" eb="8">
      <t>ケンサクコガメン</t>
    </rPh>
    <rPh sb="15" eb="17">
      <t>ヒョウジ</t>
    </rPh>
    <phoneticPr fontId="2"/>
  </si>
  <si>
    <t>業種検索子画面をポップアップ表示する。</t>
    <rPh sb="0" eb="2">
      <t>ギョウシュ</t>
    </rPh>
    <rPh sb="2" eb="4">
      <t>ケンサク</t>
    </rPh>
    <rPh sb="4" eb="7">
      <t>コガメン</t>
    </rPh>
    <rPh sb="14" eb="16">
      <t>ヒョウジ</t>
    </rPh>
    <phoneticPr fontId="2"/>
  </si>
  <si>
    <t>照会</t>
    <rPh sb="0" eb="2">
      <t>ショウカイ</t>
    </rPh>
    <phoneticPr fontId="2"/>
  </si>
  <si>
    <t>クリア</t>
    <phoneticPr fontId="2"/>
  </si>
  <si>
    <t>検索条件を初期状態に戻し、内部振替一覧を表示しないようにする。</t>
    <rPh sb="0" eb="4">
      <t>ケンサクジョウケン</t>
    </rPh>
    <rPh sb="5" eb="7">
      <t>ショキ</t>
    </rPh>
    <rPh sb="7" eb="9">
      <t>ジョウタイ</t>
    </rPh>
    <rPh sb="10" eb="11">
      <t>モド</t>
    </rPh>
    <rPh sb="20" eb="22">
      <t>ヒョウジ</t>
    </rPh>
    <phoneticPr fontId="2"/>
  </si>
  <si>
    <t>表示</t>
    <rPh sb="0" eb="2">
      <t>ヒョウジ</t>
    </rPh>
    <phoneticPr fontId="2"/>
  </si>
  <si>
    <t>登録</t>
    <rPh sb="0" eb="2">
      <t>トウロク</t>
    </rPh>
    <phoneticPr fontId="2"/>
  </si>
  <si>
    <t>修正</t>
    <rPh sb="0" eb="2">
      <t>シュウセイ</t>
    </rPh>
    <phoneticPr fontId="2"/>
  </si>
  <si>
    <t>【画面制御説明】</t>
    <rPh sb="1" eb="3">
      <t>ガメン</t>
    </rPh>
    <rPh sb="3" eb="5">
      <t>セイギョ</t>
    </rPh>
    <rPh sb="5" eb="7">
      <t>セツメイ</t>
    </rPh>
    <phoneticPr fontId="2"/>
  </si>
  <si>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2"/>
  </si>
  <si>
    <t>項目名称</t>
    <rPh sb="0" eb="2">
      <t>コウモク</t>
    </rPh>
    <rPh sb="2" eb="4">
      <t>メイショウ</t>
    </rPh>
    <phoneticPr fontId="2"/>
  </si>
  <si>
    <t>制御条件</t>
    <rPh sb="0" eb="2">
      <t>セイギョ</t>
    </rPh>
    <rPh sb="2" eb="4">
      <t>ジョウケン</t>
    </rPh>
    <phoneticPr fontId="2"/>
  </si>
  <si>
    <t>備考</t>
    <rPh sb="0" eb="2">
      <t>ビコウ</t>
    </rPh>
    <phoneticPr fontId="2"/>
  </si>
  <si>
    <t>カーソル（初期位置）</t>
    <rPh sb="5" eb="9">
      <t>ショキイチ</t>
    </rPh>
    <phoneticPr fontId="2"/>
  </si>
  <si>
    <t>振替日(from)とする。</t>
    <rPh sb="0" eb="2">
      <t>フリカエ</t>
    </rPh>
    <rPh sb="2" eb="3">
      <t>ビ</t>
    </rPh>
    <phoneticPr fontId="2"/>
  </si>
  <si>
    <t>検索結果一覧</t>
    <rPh sb="0" eb="2">
      <t>ケンサク</t>
    </rPh>
    <rPh sb="2" eb="4">
      <t>ケッカ</t>
    </rPh>
    <rPh sb="4" eb="6">
      <t>イチラン</t>
    </rPh>
    <phoneticPr fontId="2"/>
  </si>
  <si>
    <t>初期表示の場合、及び「クリア」ボタン押下時は表示しないようにする。
「照会」ボタン押下時に該当するデータが存在する場合に表示する。</t>
    <rPh sb="0" eb="2">
      <t>ショキ</t>
    </rPh>
    <rPh sb="2" eb="4">
      <t>ヒョウジ</t>
    </rPh>
    <rPh sb="5" eb="7">
      <t>バアイ</t>
    </rPh>
    <rPh sb="8" eb="9">
      <t>オヨ</t>
    </rPh>
    <rPh sb="18" eb="20">
      <t>オウカ</t>
    </rPh>
    <rPh sb="20" eb="21">
      <t>ジ</t>
    </rPh>
    <rPh sb="22" eb="24">
      <t>ヒョウジ</t>
    </rPh>
    <rPh sb="35" eb="37">
      <t>ショウカイ</t>
    </rPh>
    <rPh sb="41" eb="44">
      <t>オウカジ</t>
    </rPh>
    <rPh sb="45" eb="47">
      <t>ガイトウ</t>
    </rPh>
    <rPh sb="53" eb="55">
      <t>ソンザイ</t>
    </rPh>
    <rPh sb="57" eb="59">
      <t>バアイ</t>
    </rPh>
    <rPh sb="60" eb="62">
      <t>ヒョウジ</t>
    </rPh>
    <phoneticPr fontId="2"/>
  </si>
  <si>
    <t xml:space="preserve">検索条件を入力し、照会ボタンを押下して対象を検索してください。
検索結果より対象を選択し、確認画面ボタンを押下してください。  </t>
    <phoneticPr fontId="2"/>
  </si>
  <si>
    <t>伝票情報</t>
    <rPh sb="0" eb="2">
      <t>デンピョウ</t>
    </rPh>
    <rPh sb="2" eb="4">
      <t>ジョウホウ</t>
    </rPh>
    <phoneticPr fontId="2"/>
  </si>
  <si>
    <t>施設資材部資材課</t>
  </si>
  <si>
    <t>所属</t>
    <rPh sb="0" eb="2">
      <t>ショゾク</t>
    </rPh>
    <phoneticPr fontId="2"/>
  </si>
  <si>
    <t>4137 農産部雑穀課</t>
    <rPh sb="5" eb="7">
      <t>ノウサン</t>
    </rPh>
    <rPh sb="7" eb="8">
      <t>ブ</t>
    </rPh>
    <rPh sb="8" eb="10">
      <t>ザッコク</t>
    </rPh>
    <rPh sb="10" eb="11">
      <t>カ</t>
    </rPh>
    <phoneticPr fontId="2"/>
  </si>
  <si>
    <t>4142 種苗園芸部種苗課</t>
    <rPh sb="5" eb="7">
      <t>シュビョウ</t>
    </rPh>
    <rPh sb="7" eb="10">
      <t>エンゲイブ</t>
    </rPh>
    <rPh sb="10" eb="12">
      <t>シュビョウ</t>
    </rPh>
    <rPh sb="12" eb="13">
      <t>カ</t>
    </rPh>
    <phoneticPr fontId="2"/>
  </si>
  <si>
    <t>4148 食品部食品課</t>
    <phoneticPr fontId="2"/>
  </si>
  <si>
    <t>4190 生活企画課</t>
    <rPh sb="5" eb="7">
      <t>セイカツ</t>
    </rPh>
    <rPh sb="7" eb="9">
      <t>キカク</t>
    </rPh>
    <phoneticPr fontId="2"/>
  </si>
  <si>
    <t>4201 営農技術課</t>
    <rPh sb="5" eb="7">
      <t>エイノウ</t>
    </rPh>
    <rPh sb="7" eb="9">
      <t>ギジュツ</t>
    </rPh>
    <rPh sb="9" eb="10">
      <t>カ</t>
    </rPh>
    <phoneticPr fontId="2"/>
  </si>
  <si>
    <t>4206 畑作物開発課</t>
    <rPh sb="5" eb="8">
      <t>ハタサクモツ</t>
    </rPh>
    <rPh sb="8" eb="10">
      <t>カイハツ</t>
    </rPh>
    <rPh sb="10" eb="11">
      <t>カ</t>
    </rPh>
    <phoneticPr fontId="2"/>
  </si>
  <si>
    <t>108481137 農産部雑穀課</t>
    <phoneticPr fontId="2"/>
  </si>
  <si>
    <t>108481142 種苗園芸部種苗課</t>
    <phoneticPr fontId="2"/>
  </si>
  <si>
    <t>108481148 食品部食品課</t>
    <phoneticPr fontId="2"/>
  </si>
  <si>
    <t>108481190 生活企画課</t>
    <phoneticPr fontId="2"/>
  </si>
  <si>
    <t>108481201 営農技術課</t>
    <phoneticPr fontId="2"/>
  </si>
  <si>
    <t>108481206 畑作物開発課</t>
    <phoneticPr fontId="2"/>
  </si>
  <si>
    <t>債務残高</t>
    <rPh sb="0" eb="2">
      <t>サイム</t>
    </rPh>
    <rPh sb="2" eb="4">
      <t>ザンダカ</t>
    </rPh>
    <phoneticPr fontId="2"/>
  </si>
  <si>
    <t>債権残高</t>
    <rPh sb="0" eb="2">
      <t>サイケン</t>
    </rPh>
    <rPh sb="2" eb="4">
      <t>ザンダカ</t>
    </rPh>
    <phoneticPr fontId="2"/>
  </si>
  <si>
    <t>更新情報</t>
    <rPh sb="0" eb="4">
      <t>コウシンジョウホウ</t>
    </rPh>
    <phoneticPr fontId="2"/>
  </si>
  <si>
    <t>更新日時</t>
    <rPh sb="0" eb="4">
      <t>コウシンニチジ</t>
    </rPh>
    <phoneticPr fontId="2"/>
  </si>
  <si>
    <t>担当</t>
    <rPh sb="0" eb="2">
      <t>タントウ</t>
    </rPh>
    <phoneticPr fontId="2"/>
  </si>
  <si>
    <t>更新者</t>
    <rPh sb="0" eb="3">
      <t>コウシンシャ</t>
    </rPh>
    <phoneticPr fontId="2"/>
  </si>
  <si>
    <t>承認/差戻者</t>
    <rPh sb="0" eb="2">
      <t>ショウニン</t>
    </rPh>
    <rPh sb="3" eb="4">
      <t>サ</t>
    </rPh>
    <rPh sb="4" eb="5">
      <t>モド</t>
    </rPh>
    <rPh sb="5" eb="6">
      <t>シャ</t>
    </rPh>
    <phoneticPr fontId="2"/>
  </si>
  <si>
    <t>差戻コメント</t>
    <rPh sb="0" eb="1">
      <t>サ</t>
    </rPh>
    <rPh sb="1" eb="2">
      <t>モド</t>
    </rPh>
    <phoneticPr fontId="2"/>
  </si>
  <si>
    <t>取引先検索子画面をポップアップ表示する。</t>
    <rPh sb="0" eb="2">
      <t>トリヒキ</t>
    </rPh>
    <rPh sb="2" eb="3">
      <t>サキ</t>
    </rPh>
    <rPh sb="3" eb="5">
      <t>ケンサク</t>
    </rPh>
    <rPh sb="5" eb="8">
      <t>コガメン</t>
    </rPh>
    <rPh sb="15" eb="17">
      <t>ヒョウジ</t>
    </rPh>
    <phoneticPr fontId="2"/>
  </si>
  <si>
    <t>検索（債務：業種、
債権：業種）</t>
    <rPh sb="6" eb="8">
      <t>ギョウシュ</t>
    </rPh>
    <rPh sb="13" eb="15">
      <t>ギョウシュ</t>
    </rPh>
    <phoneticPr fontId="8"/>
  </si>
  <si>
    <t>所属検索子画面をポップアップ表示する。</t>
    <rPh sb="0" eb="2">
      <t>ショゾク</t>
    </rPh>
    <rPh sb="2" eb="4">
      <t>ケンサク</t>
    </rPh>
    <rPh sb="4" eb="7">
      <t>コガメン</t>
    </rPh>
    <rPh sb="14" eb="16">
      <t>ヒョウジ</t>
    </rPh>
    <phoneticPr fontId="2"/>
  </si>
  <si>
    <t>クリア</t>
    <phoneticPr fontId="8"/>
  </si>
  <si>
    <t>表示</t>
    <rPh sb="0" eb="2">
      <t>ヒョウジ</t>
    </rPh>
    <phoneticPr fontId="8"/>
  </si>
  <si>
    <t>内部振替一覧画面に遷移する。</t>
    <rPh sb="0" eb="2">
      <t>ナイブ</t>
    </rPh>
    <rPh sb="2" eb="3">
      <t>シン</t>
    </rPh>
    <rPh sb="3" eb="4">
      <t>タイ</t>
    </rPh>
    <rPh sb="4" eb="6">
      <t>イチラン</t>
    </rPh>
    <rPh sb="6" eb="8">
      <t>ガメン</t>
    </rPh>
    <rPh sb="9" eb="11">
      <t>センイ</t>
    </rPh>
    <phoneticPr fontId="8"/>
  </si>
  <si>
    <t>確認画面</t>
    <rPh sb="0" eb="2">
      <t>カクニン</t>
    </rPh>
    <rPh sb="2" eb="4">
      <t>ガメン</t>
    </rPh>
    <phoneticPr fontId="8"/>
  </si>
  <si>
    <t>【画面制御説明】</t>
    <rPh sb="1" eb="3">
      <t>ガメン</t>
    </rPh>
    <rPh sb="3" eb="5">
      <t>セイギョ</t>
    </rPh>
    <rPh sb="5" eb="7">
      <t>セツメイ</t>
    </rPh>
    <phoneticPr fontId="8"/>
  </si>
  <si>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8"/>
  </si>
  <si>
    <t>項目名称</t>
    <rPh sb="0" eb="2">
      <t>コウモク</t>
    </rPh>
    <rPh sb="2" eb="4">
      <t>メイショウ</t>
    </rPh>
    <phoneticPr fontId="8"/>
  </si>
  <si>
    <t>制御条件</t>
    <rPh sb="0" eb="2">
      <t>セイギョ</t>
    </rPh>
    <rPh sb="2" eb="4">
      <t>ジョウケン</t>
    </rPh>
    <phoneticPr fontId="8"/>
  </si>
  <si>
    <t>備考</t>
    <rPh sb="0" eb="2">
      <t>ビコウ</t>
    </rPh>
    <phoneticPr fontId="8"/>
  </si>
  <si>
    <t>カーソル（初期位置）</t>
    <rPh sb="5" eb="9">
      <t>ショキイチ</t>
    </rPh>
    <phoneticPr fontId="8"/>
  </si>
  <si>
    <t>検索条件</t>
    <rPh sb="0" eb="4">
      <t>ケンサクジョウケン</t>
    </rPh>
    <phoneticPr fontId="8"/>
  </si>
  <si>
    <t>承認情報</t>
    <rPh sb="0" eb="2">
      <t>ショウニン</t>
    </rPh>
    <rPh sb="2" eb="4">
      <t>ジョウホウ</t>
    </rPh>
    <phoneticPr fontId="8"/>
  </si>
  <si>
    <t>初期表示時は折り畳み状態で表示
登録時は更新者～差戻コメントは空欄
修正時は、更新者～差戻コメント（※）を表示
※差戻後の修正時のみ差戻コメントが表示される</t>
    <rPh sb="0" eb="2">
      <t>ショキ</t>
    </rPh>
    <rPh sb="2" eb="4">
      <t>ヒョウジ</t>
    </rPh>
    <rPh sb="4" eb="5">
      <t>ジ</t>
    </rPh>
    <rPh sb="6" eb="7">
      <t>オ</t>
    </rPh>
    <rPh sb="8" eb="9">
      <t>タタ</t>
    </rPh>
    <rPh sb="10" eb="12">
      <t>ジョウタイ</t>
    </rPh>
    <rPh sb="13" eb="15">
      <t>ヒョウジ</t>
    </rPh>
    <rPh sb="16" eb="18">
      <t>トウロク</t>
    </rPh>
    <rPh sb="18" eb="19">
      <t>ジ</t>
    </rPh>
    <rPh sb="20" eb="23">
      <t>コウシンシャ</t>
    </rPh>
    <rPh sb="24" eb="26">
      <t>サシモドシ</t>
    </rPh>
    <rPh sb="31" eb="33">
      <t>クウラン</t>
    </rPh>
    <rPh sb="34" eb="36">
      <t>シュウセイ</t>
    </rPh>
    <rPh sb="36" eb="37">
      <t>ジ</t>
    </rPh>
    <rPh sb="39" eb="42">
      <t>コウシンシャ</t>
    </rPh>
    <rPh sb="43" eb="45">
      <t>サシモドシ</t>
    </rPh>
    <rPh sb="53" eb="55">
      <t>ヒョウジ</t>
    </rPh>
    <rPh sb="57" eb="59">
      <t>サシモドシ</t>
    </rPh>
    <rPh sb="59" eb="60">
      <t>ゴ</t>
    </rPh>
    <rPh sb="61" eb="63">
      <t>シュウセイ</t>
    </rPh>
    <rPh sb="63" eb="64">
      <t>ジ</t>
    </rPh>
    <rPh sb="66" eb="68">
      <t>サシモドシ</t>
    </rPh>
    <rPh sb="73" eb="75">
      <t>ヒョウジ</t>
    </rPh>
    <phoneticPr fontId="2"/>
  </si>
  <si>
    <t>支払先</t>
    <rPh sb="0" eb="2">
      <t>シハライ</t>
    </rPh>
    <rPh sb="2" eb="3">
      <t>サキ</t>
    </rPh>
    <phoneticPr fontId="2"/>
  </si>
  <si>
    <t>請求先</t>
    <rPh sb="0" eb="2">
      <t>セイキュウ</t>
    </rPh>
    <rPh sb="2" eb="3">
      <t>サキ</t>
    </rPh>
    <phoneticPr fontId="2"/>
  </si>
  <si>
    <t>取引日</t>
    <rPh sb="0" eb="3">
      <t>トリヒキビ</t>
    </rPh>
    <phoneticPr fontId="2"/>
  </si>
  <si>
    <t>訂正</t>
    <rPh sb="0" eb="2">
      <t>テイセイ</t>
    </rPh>
    <phoneticPr fontId="2"/>
  </si>
  <si>
    <t>内部振替情報</t>
    <rPh sb="0" eb="2">
      <t>ナイブ</t>
    </rPh>
    <rPh sb="2" eb="4">
      <t>フリカエ</t>
    </rPh>
    <rPh sb="4" eb="6">
      <t>ジョウホウ</t>
    </rPh>
    <phoneticPr fontId="2"/>
  </si>
  <si>
    <t xml:space="preserve">処理が「登録」の場合、伝票番号を採番し、内部振替一覧画面に遷移する。
処理が「修正」の場合、入力内容でデータを更新し、内部振替一覧画面に遷移する。
</t>
    <rPh sb="11" eb="13">
      <t>デンピョウ</t>
    </rPh>
    <rPh sb="13" eb="15">
      <t>バンゴウ</t>
    </rPh>
    <rPh sb="16" eb="18">
      <t>サイバン</t>
    </rPh>
    <rPh sb="20" eb="22">
      <t>ナイブ</t>
    </rPh>
    <rPh sb="22" eb="24">
      <t>フリカエ</t>
    </rPh>
    <rPh sb="24" eb="26">
      <t>イチラン</t>
    </rPh>
    <rPh sb="26" eb="28">
      <t>ガメン</t>
    </rPh>
    <rPh sb="29" eb="31">
      <t>センイ</t>
    </rPh>
    <rPh sb="39" eb="41">
      <t>シュウセイ</t>
    </rPh>
    <rPh sb="46" eb="48">
      <t>ニュウリョク</t>
    </rPh>
    <rPh sb="48" eb="50">
      <t>ナイヨウ</t>
    </rPh>
    <rPh sb="55" eb="57">
      <t>コウシン</t>
    </rPh>
    <phoneticPr fontId="2"/>
  </si>
  <si>
    <t>キャンセル</t>
    <phoneticPr fontId="2"/>
  </si>
  <si>
    <t>内部振替一覧画面に遷移する。</t>
    <rPh sb="0" eb="2">
      <t>ナイブ</t>
    </rPh>
    <rPh sb="2" eb="4">
      <t>フリカエ</t>
    </rPh>
    <rPh sb="4" eb="6">
      <t>イチラン</t>
    </rPh>
    <rPh sb="6" eb="8">
      <t>ガメン</t>
    </rPh>
    <rPh sb="9" eb="11">
      <t>センイ</t>
    </rPh>
    <phoneticPr fontId="2"/>
  </si>
  <si>
    <t>100007-01</t>
    <phoneticPr fontId="2"/>
  </si>
  <si>
    <t>画面項目説明書</t>
    <rPh sb="0" eb="2">
      <t>ガメン</t>
    </rPh>
    <rPh sb="2" eb="4">
      <t>コウモク</t>
    </rPh>
    <rPh sb="4" eb="7">
      <t>セツメイショ</t>
    </rPh>
    <phoneticPr fontId="2"/>
  </si>
  <si>
    <t>債務管理</t>
    <rPh sb="0" eb="2">
      <t>サイム</t>
    </rPh>
    <rPh sb="2" eb="4">
      <t>カンリ</t>
    </rPh>
    <phoneticPr fontId="2"/>
  </si>
  <si>
    <t>No.</t>
    <phoneticPr fontId="2"/>
  </si>
  <si>
    <t>項目名</t>
    <phoneticPr fontId="8"/>
  </si>
  <si>
    <t>I/O</t>
  </si>
  <si>
    <t>桁数</t>
    <rPh sb="0" eb="2">
      <t>ケタスウ</t>
    </rPh>
    <phoneticPr fontId="8"/>
  </si>
  <si>
    <t>属性</t>
    <phoneticPr fontId="8"/>
  </si>
  <si>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</si>
  <si>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</si>
  <si>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</si>
  <si>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</si>
  <si>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</si>
  <si>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振替日(from)</t>
    <rPh sb="0" eb="3">
      <t>フリカエビ</t>
    </rPh>
    <phoneticPr fontId="2"/>
  </si>
  <si>
    <t>振替日(to)</t>
    <rPh sb="0" eb="3">
      <t>フリカエビ</t>
    </rPh>
    <phoneticPr fontId="2"/>
  </si>
  <si>
    <t>事業所名</t>
    <rPh sb="0" eb="3">
      <t>ジギョウショ</t>
    </rPh>
    <rPh sb="3" eb="4">
      <t>メイ</t>
    </rPh>
    <phoneticPr fontId="2"/>
  </si>
  <si>
    <t>選択（一覧）</t>
    <rPh sb="0" eb="2">
      <t>センタク</t>
    </rPh>
    <rPh sb="3" eb="5">
      <t>イチラン</t>
    </rPh>
    <phoneticPr fontId="2"/>
  </si>
  <si>
    <t>伝票状態（一覧）</t>
    <rPh sb="0" eb="2">
      <t>デンピョウ</t>
    </rPh>
    <rPh sb="2" eb="4">
      <t>ジョウタイ</t>
    </rPh>
    <phoneticPr fontId="2"/>
  </si>
  <si>
    <t>振替日（一覧）</t>
    <rPh sb="0" eb="3">
      <t>フリカエビ</t>
    </rPh>
    <phoneticPr fontId="2"/>
  </si>
  <si>
    <t>伝票番号（一覧）</t>
    <rPh sb="0" eb="2">
      <t>デンピョウ</t>
    </rPh>
    <rPh sb="2" eb="4">
      <t>バンゴウ</t>
    </rPh>
    <phoneticPr fontId="2"/>
  </si>
  <si>
    <t>照合区分（一覧）</t>
    <rPh sb="0" eb="2">
      <t>ショウゴウ</t>
    </rPh>
    <rPh sb="2" eb="4">
      <t>クブン</t>
    </rPh>
    <phoneticPr fontId="2"/>
  </si>
  <si>
    <t>債務-業種（一覧）</t>
    <rPh sb="0" eb="2">
      <t>サイム</t>
    </rPh>
    <rPh sb="3" eb="5">
      <t>ギョウシュ</t>
    </rPh>
    <phoneticPr fontId="2"/>
  </si>
  <si>
    <t>債権-業種（一覧）</t>
    <rPh sb="0" eb="2">
      <t>サイケン</t>
    </rPh>
    <rPh sb="3" eb="5">
      <t>ギョウシュ</t>
    </rPh>
    <phoneticPr fontId="2"/>
  </si>
  <si>
    <t>債務金額（一覧）</t>
    <rPh sb="0" eb="2">
      <t>サイム</t>
    </rPh>
    <rPh sb="2" eb="4">
      <t>キンガク</t>
    </rPh>
    <phoneticPr fontId="2"/>
  </si>
  <si>
    <t>債務残高（一覧）</t>
    <rPh sb="0" eb="2">
      <t>サイム</t>
    </rPh>
    <rPh sb="2" eb="4">
      <t>ザンダカ</t>
    </rPh>
    <phoneticPr fontId="2"/>
  </si>
  <si>
    <t>更新者－更新日時</t>
    <rPh sb="0" eb="3">
      <t>コウシンシャ</t>
    </rPh>
    <rPh sb="4" eb="6">
      <t>コウシン</t>
    </rPh>
    <rPh sb="6" eb="8">
      <t>ニチジ</t>
    </rPh>
    <phoneticPr fontId="2"/>
  </si>
  <si>
    <t>更新者－所属</t>
    <rPh sb="0" eb="3">
      <t>コウシンシャ</t>
    </rPh>
    <rPh sb="4" eb="6">
      <t>ショゾク</t>
    </rPh>
    <phoneticPr fontId="2"/>
  </si>
  <si>
    <t>更新者－担当</t>
    <rPh sb="0" eb="3">
      <t>コウシンシャ</t>
    </rPh>
    <rPh sb="4" eb="6">
      <t>タントウ</t>
    </rPh>
    <phoneticPr fontId="2"/>
  </si>
  <si>
    <t>承認/差戻者－更新日時</t>
    <rPh sb="0" eb="2">
      <t>ショウニン</t>
    </rPh>
    <rPh sb="3" eb="5">
      <t>サシモドシ</t>
    </rPh>
    <rPh sb="5" eb="6">
      <t>シャ</t>
    </rPh>
    <rPh sb="7" eb="9">
      <t>コウシン</t>
    </rPh>
    <rPh sb="9" eb="11">
      <t>ニチジ</t>
    </rPh>
    <phoneticPr fontId="2"/>
  </si>
  <si>
    <t>承認/差戻者－所属</t>
    <rPh sb="0" eb="2">
      <t>ショウニン</t>
    </rPh>
    <rPh sb="3" eb="5">
      <t>サシモドシ</t>
    </rPh>
    <rPh sb="5" eb="6">
      <t>シャ</t>
    </rPh>
    <rPh sb="7" eb="9">
      <t>ショゾク</t>
    </rPh>
    <phoneticPr fontId="2"/>
  </si>
  <si>
    <t>承認/差戻者－担当</t>
    <rPh sb="0" eb="2">
      <t>ショウニン</t>
    </rPh>
    <rPh sb="3" eb="5">
      <t>サシモドシ</t>
    </rPh>
    <rPh sb="5" eb="6">
      <t>シャ</t>
    </rPh>
    <rPh sb="7" eb="9">
      <t>タントウ</t>
    </rPh>
    <phoneticPr fontId="2"/>
  </si>
  <si>
    <t>差戻コメント</t>
    <rPh sb="0" eb="2">
      <t>サシモドシ</t>
    </rPh>
    <phoneticPr fontId="2"/>
  </si>
  <si>
    <t>債務業種名（一覧）</t>
    <rPh sb="0" eb="2">
      <t>サイム</t>
    </rPh>
    <rPh sb="2" eb="4">
      <t>ギョウシュ</t>
    </rPh>
    <rPh sb="4" eb="5">
      <t>メイ</t>
    </rPh>
    <phoneticPr fontId="2"/>
  </si>
  <si>
    <t>債権業種（一覧）</t>
    <rPh sb="2" eb="4">
      <t>ギョウシュ</t>
    </rPh>
    <phoneticPr fontId="2"/>
  </si>
  <si>
    <t>債権業種名（一覧）</t>
    <rPh sb="2" eb="4">
      <t>ギョウシュ</t>
    </rPh>
    <rPh sb="4" eb="5">
      <t>メイ</t>
    </rPh>
    <phoneticPr fontId="2"/>
  </si>
  <si>
    <t>債権残高（一覧）</t>
    <rPh sb="2" eb="4">
      <t>ザンダカ</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</si>
  <si>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</si>
  <si>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</si>
  <si>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</si>
  <si>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</si>
  <si>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</si>
  <si>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</si>
  <si>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</si>
  <si>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</si>
  <si>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</si>
  <si>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</si>
  <si>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</si>
  <si>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</si>
  <si>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</si>
  <si>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</si>
  <si>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</si>
  <si>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</si>
  <si>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</si>
  <si>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債務</t>
    <rPh sb="0" eb="2">
      <t>サイム</t>
    </rPh>
    <phoneticPr fontId="33"/>
  </si>
  <si>
    <t>債権</t>
    <rPh sb="0" eb="2">
      <t>サイケン</t>
    </rPh>
    <phoneticPr fontId="33"/>
  </si>
  <si>
    <t>予算組織</t>
    <rPh sb="0" eb="4">
      <t>ヨサンソシキ</t>
    </rPh>
    <phoneticPr fontId="2"/>
  </si>
  <si>
    <t>パールライス総合課</t>
    <rPh sb="6" eb="9">
      <t>ソウゴウカ</t>
    </rPh>
    <phoneticPr fontId="33"/>
  </si>
  <si>
    <t>主食課</t>
    <rPh sb="0" eb="2">
      <t>シュショク</t>
    </rPh>
    <rPh sb="2" eb="3">
      <t>カ</t>
    </rPh>
    <phoneticPr fontId="33"/>
  </si>
  <si>
    <t xml:space="preserve"> 1-</t>
    <phoneticPr fontId="2"/>
  </si>
  <si>
    <t>債務側事業所</t>
    <rPh sb="0" eb="2">
      <t>サイム</t>
    </rPh>
    <rPh sb="2" eb="3">
      <t>ガワ</t>
    </rPh>
    <rPh sb="3" eb="6">
      <t>ジギョウショ</t>
    </rPh>
    <phoneticPr fontId="2"/>
  </si>
  <si>
    <t>債務側業種</t>
    <rPh sb="0" eb="2">
      <t>サイム</t>
    </rPh>
    <rPh sb="2" eb="3">
      <t>ガワ</t>
    </rPh>
    <rPh sb="3" eb="5">
      <t>ギョウシュ</t>
    </rPh>
    <phoneticPr fontId="2"/>
  </si>
  <si>
    <t>卸米穀</t>
    <rPh sb="0" eb="3">
      <t>オロシベイコク</t>
    </rPh>
    <phoneticPr fontId="2"/>
  </si>
  <si>
    <t>米穀</t>
    <rPh sb="0" eb="2">
      <t>ベイコク</t>
    </rPh>
    <phoneticPr fontId="33"/>
  </si>
  <si>
    <t>経理日</t>
    <rPh sb="0" eb="3">
      <t>ケイリビ</t>
    </rPh>
    <phoneticPr fontId="33"/>
  </si>
  <si>
    <t>貸借</t>
    <rPh sb="0" eb="2">
      <t>タイシャク</t>
    </rPh>
    <phoneticPr fontId="2"/>
  </si>
  <si>
    <t>振替日</t>
    <rPh sb="0" eb="2">
      <t>フリカエ</t>
    </rPh>
    <rPh sb="2" eb="3">
      <t>ヒ</t>
    </rPh>
    <phoneticPr fontId="2"/>
  </si>
  <si>
    <t>予算組織</t>
    <rPh sb="0" eb="2">
      <t>ヨサン</t>
    </rPh>
    <rPh sb="2" eb="4">
      <t>ソシキ</t>
    </rPh>
    <phoneticPr fontId="2"/>
  </si>
  <si>
    <t>債権側事業所</t>
    <rPh sb="0" eb="3">
      <t>サイケンガワ</t>
    </rPh>
    <rPh sb="3" eb="6">
      <t>ジギョウショ</t>
    </rPh>
    <phoneticPr fontId="2"/>
  </si>
  <si>
    <t>債権側業種</t>
    <rPh sb="0" eb="3">
      <t>サイケンガワ</t>
    </rPh>
    <rPh sb="3" eb="5">
      <t>ギョウシュ</t>
    </rPh>
    <phoneticPr fontId="2"/>
  </si>
  <si>
    <t>108481198 パールライス総合課</t>
    <phoneticPr fontId="2"/>
  </si>
  <si>
    <t>108481134 主食課</t>
    <phoneticPr fontId="2"/>
  </si>
  <si>
    <t>4174 施設資材部資材課</t>
  </si>
  <si>
    <t>4198 パールライス総合課</t>
  </si>
  <si>
    <t>4134 主食課</t>
  </si>
  <si>
    <t>検索（債務：予算組織、
債権：予算組織）</t>
    <rPh sb="3" eb="5">
      <t>サイム</t>
    </rPh>
    <rPh sb="6" eb="8">
      <t>ヨサン</t>
    </rPh>
    <rPh sb="8" eb="10">
      <t>ソシキ</t>
    </rPh>
    <rPh sb="12" eb="14">
      <t>サイケン</t>
    </rPh>
    <rPh sb="15" eb="17">
      <t>ヨサン</t>
    </rPh>
    <rPh sb="17" eb="19">
      <t>ソシキ</t>
    </rPh>
    <phoneticPr fontId="2"/>
  </si>
  <si>
    <t>検索（債務：支払先、
債権：請求先）</t>
    <rPh sb="3" eb="5">
      <t>サイム</t>
    </rPh>
    <rPh sb="6" eb="8">
      <t>シハライ</t>
    </rPh>
    <rPh sb="8" eb="9">
      <t>サキ</t>
    </rPh>
    <rPh sb="11" eb="13">
      <t>サイケン</t>
    </rPh>
    <rPh sb="14" eb="16">
      <t>セイキュウ</t>
    </rPh>
    <rPh sb="16" eb="17">
      <t>サキ</t>
    </rPh>
    <phoneticPr fontId="2"/>
  </si>
  <si>
    <t>取引先検索子画面をポップアップ表示する。</t>
    <rPh sb="0" eb="3">
      <t>トリヒキサキ</t>
    </rPh>
    <rPh sb="3" eb="8">
      <t>ケンサクコガメン</t>
    </rPh>
    <rPh sb="15" eb="17">
      <t>ヒョウジ</t>
    </rPh>
    <phoneticPr fontId="2"/>
  </si>
  <si>
    <t>検索（債務側事業所、
債権側事業所）</t>
    <rPh sb="5" eb="6">
      <t>ガワ</t>
    </rPh>
    <rPh sb="6" eb="9">
      <t>ジギョウショ</t>
    </rPh>
    <rPh sb="13" eb="14">
      <t>ガワ</t>
    </rPh>
    <rPh sb="14" eb="17">
      <t>ジギョウショ</t>
    </rPh>
    <phoneticPr fontId="2"/>
  </si>
  <si>
    <t>検索（債務側業種、
債権側業種）</t>
    <rPh sb="3" eb="5">
      <t>サイム</t>
    </rPh>
    <rPh sb="5" eb="6">
      <t>ガワ</t>
    </rPh>
    <rPh sb="6" eb="8">
      <t>ギョウシュ</t>
    </rPh>
    <rPh sb="10" eb="12">
      <t>サイケン</t>
    </rPh>
    <rPh sb="12" eb="13">
      <t>ガワ</t>
    </rPh>
    <rPh sb="13" eb="15">
      <t>ギョウシュ</t>
    </rPh>
    <phoneticPr fontId="2"/>
  </si>
  <si>
    <t>組織</t>
    <rPh sb="0" eb="2">
      <t>ソシキ</t>
    </rPh>
    <phoneticPr fontId="2"/>
  </si>
  <si>
    <t>4198</t>
    <phoneticPr fontId="2"/>
  </si>
  <si>
    <t>事</t>
    <rPh sb="0" eb="1">
      <t>ジ</t>
    </rPh>
    <phoneticPr fontId="2"/>
  </si>
  <si>
    <t>90</t>
    <phoneticPr fontId="2"/>
  </si>
  <si>
    <t>事業</t>
    <rPh sb="0" eb="2">
      <t>ジギョウ</t>
    </rPh>
    <phoneticPr fontId="2"/>
  </si>
  <si>
    <t>業</t>
    <rPh sb="0" eb="1">
      <t>ギョウ</t>
    </rPh>
    <phoneticPr fontId="2"/>
  </si>
  <si>
    <t>78</t>
    <phoneticPr fontId="2"/>
  </si>
  <si>
    <t>108481134</t>
    <phoneticPr fontId="2"/>
  </si>
  <si>
    <t>2025/01/01</t>
    <phoneticPr fontId="2"/>
  </si>
  <si>
    <t>2025/01/02</t>
    <phoneticPr fontId="2"/>
  </si>
  <si>
    <t>2025/01/03</t>
    <phoneticPr fontId="2"/>
  </si>
  <si>
    <t>2025/01/04</t>
    <phoneticPr fontId="2"/>
  </si>
  <si>
    <t xml:space="preserve"> ▲</t>
    <phoneticPr fontId="2"/>
  </si>
  <si>
    <t xml:space="preserve"> ▼</t>
    <phoneticPr fontId="2"/>
  </si>
  <si>
    <t>振替金額</t>
    <rPh sb="0" eb="2">
      <t>フリカエ</t>
    </rPh>
    <rPh sb="2" eb="4">
      <t>キンガク</t>
    </rPh>
    <phoneticPr fontId="2"/>
  </si>
  <si>
    <t>全額</t>
    <rPh sb="0" eb="2">
      <t>ゼンガク</t>
    </rPh>
    <phoneticPr fontId="8"/>
  </si>
  <si>
    <t>4134</t>
    <phoneticPr fontId="2"/>
  </si>
  <si>
    <t>05</t>
    <phoneticPr fontId="2"/>
  </si>
  <si>
    <t>108481198</t>
    <phoneticPr fontId="2"/>
  </si>
  <si>
    <t>債務消費税額</t>
    <rPh sb="0" eb="2">
      <t>サイム</t>
    </rPh>
    <rPh sb="2" eb="5">
      <t>ショウヒゼイ</t>
    </rPh>
    <rPh sb="5" eb="6">
      <t>ガク</t>
    </rPh>
    <phoneticPr fontId="2"/>
  </si>
  <si>
    <t>予算組織名</t>
    <rPh sb="0" eb="2">
      <t>ヨサン</t>
    </rPh>
    <rPh sb="2" eb="5">
      <t>ソシキメイ</t>
    </rPh>
    <phoneticPr fontId="2"/>
  </si>
  <si>
    <t>業種名</t>
    <rPh sb="0" eb="2">
      <t>ギョウシュ</t>
    </rPh>
    <rPh sb="2" eb="3">
      <t>メイ</t>
    </rPh>
    <phoneticPr fontId="2"/>
  </si>
  <si>
    <t>支払先名</t>
    <rPh sb="0" eb="3">
      <t>シハライサキ</t>
    </rPh>
    <rPh sb="3" eb="4">
      <t>メイ</t>
    </rPh>
    <phoneticPr fontId="2"/>
  </si>
  <si>
    <t>パールライス総合課</t>
  </si>
  <si>
    <t>主食課</t>
    <rPh sb="0" eb="2">
      <t>シュショク</t>
    </rPh>
    <rPh sb="2" eb="3">
      <t>カ</t>
    </rPh>
    <phoneticPr fontId="2"/>
  </si>
  <si>
    <t>内部振替一覧＞内部振替入力</t>
    <rPh sb="0" eb="2">
      <t>ナイブ</t>
    </rPh>
    <rPh sb="2" eb="4">
      <t>フリカエ</t>
    </rPh>
    <rPh sb="4" eb="6">
      <t>イチラン</t>
    </rPh>
    <rPh sb="7" eb="9">
      <t>ナイブ</t>
    </rPh>
    <rPh sb="9" eb="11">
      <t>フリカエ</t>
    </rPh>
    <rPh sb="11" eb="13">
      <t>ニュウリョク</t>
    </rPh>
    <phoneticPr fontId="8"/>
  </si>
  <si>
    <t>経理日</t>
    <rPh sb="0" eb="2">
      <t>ケイリ</t>
    </rPh>
    <rPh sb="2" eb="3">
      <t>ビ</t>
    </rPh>
    <phoneticPr fontId="2"/>
  </si>
  <si>
    <t>108481134 主食課</t>
    <rPh sb="10" eb="13">
      <t>シュショクカ</t>
    </rPh>
    <phoneticPr fontId="2"/>
  </si>
  <si>
    <t>108481198 パールライス綜合課</t>
    <rPh sb="16" eb="18">
      <t>ソウゴウ</t>
    </rPh>
    <rPh sb="18" eb="19">
      <t>カ</t>
    </rPh>
    <phoneticPr fontId="2"/>
  </si>
  <si>
    <t>処理が「登録」/「修正」の場合、遷移元画面（内部振替入力）に遷移する。</t>
    <rPh sb="9" eb="11">
      <t>シュウセイ</t>
    </rPh>
    <rPh sb="13" eb="15">
      <t>バアイ</t>
    </rPh>
    <rPh sb="16" eb="18">
      <t>センイ</t>
    </rPh>
    <rPh sb="18" eb="19">
      <t>モト</t>
    </rPh>
    <rPh sb="19" eb="21">
      <t>ガメン</t>
    </rPh>
    <rPh sb="22" eb="24">
      <t>ナイブ</t>
    </rPh>
    <rPh sb="24" eb="26">
      <t>フリカエ</t>
    </rPh>
    <rPh sb="26" eb="28">
      <t>ニュウリョク</t>
    </rPh>
    <rPh sb="30" eb="32">
      <t>センイ</t>
    </rPh>
    <phoneticPr fontId="2"/>
  </si>
  <si>
    <t>内部振替入力から遷移（登録/修正の場合）</t>
    <rPh sb="8" eb="10">
      <t>センイ</t>
    </rPh>
    <rPh sb="11" eb="13">
      <t>トウロク</t>
    </rPh>
    <rPh sb="14" eb="16">
      <t>シュウセイ</t>
    </rPh>
    <rPh sb="17" eb="19">
      <t>バアイ</t>
    </rPh>
    <phoneticPr fontId="2"/>
  </si>
  <si>
    <t>債務予算組織</t>
    <rPh sb="0" eb="2">
      <t>サイム</t>
    </rPh>
    <rPh sb="2" eb="6">
      <t>ヨサンソシキ</t>
    </rPh>
    <phoneticPr fontId="2"/>
  </si>
  <si>
    <t>I</t>
  </si>
  <si>
    <t>I</t>
    <phoneticPr fontId="2"/>
  </si>
  <si>
    <t>4</t>
    <phoneticPr fontId="2"/>
  </si>
  <si>
    <t>文字</t>
    <rPh sb="0" eb="2">
      <t>モジ</t>
    </rPh>
    <phoneticPr fontId="2"/>
  </si>
  <si>
    <t>債務予算組織名</t>
    <rPh sb="0" eb="2">
      <t>サイム</t>
    </rPh>
    <rPh sb="2" eb="6">
      <t>ヨサンソシキ</t>
    </rPh>
    <rPh sb="6" eb="7">
      <t>メイ</t>
    </rPh>
    <phoneticPr fontId="2"/>
  </si>
  <si>
    <t>O</t>
    <phoneticPr fontId="2"/>
  </si>
  <si>
    <t>文字（全角）</t>
  </si>
  <si>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</si>
  <si>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</si>
  <si>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</si>
  <si>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昇順</t>
    <rPh sb="0" eb="2">
      <t>ショウジュン</t>
    </rPh>
    <phoneticPr fontId="2"/>
  </si>
  <si>
    <t>伝票番号（一覧）</t>
    <rPh sb="0" eb="2">
      <t>デンピョウ</t>
    </rPh>
    <rPh sb="2" eb="4">
      <t>バンゴウ</t>
    </rPh>
    <rPh sb="5" eb="7">
      <t>イチラン</t>
    </rPh>
    <phoneticPr fontId="2"/>
  </si>
  <si>
    <t>15</t>
    <phoneticPr fontId="2"/>
  </si>
  <si>
    <t>組織階層（1：事業所　2：統括本部　3：部　4：課　5：施設）＋組織階層に対応する各組織のコードから取得した、ひとつ上の上位組織名称＋半角スペース＋所属名称を表示する。</t>
    <phoneticPr fontId="2"/>
  </si>
  <si>
    <t>債権予算組織</t>
    <rPh sb="0" eb="2">
      <t>サイケン</t>
    </rPh>
    <rPh sb="2" eb="6">
      <t>ヨサンソシキ</t>
    </rPh>
    <phoneticPr fontId="2"/>
  </si>
  <si>
    <t>債権予算組織名</t>
    <rPh sb="0" eb="2">
      <t>サイケン</t>
    </rPh>
    <rPh sb="2" eb="6">
      <t>ヨサンソシキ</t>
    </rPh>
    <rPh sb="6" eb="7">
      <t>メイ</t>
    </rPh>
    <phoneticPr fontId="2"/>
  </si>
  <si>
    <t>支払先</t>
    <rPh sb="0" eb="3">
      <t>シハライサキ</t>
    </rPh>
    <phoneticPr fontId="2"/>
  </si>
  <si>
    <t>8</t>
    <phoneticPr fontId="2"/>
  </si>
  <si>
    <t>取引先マスタから取得した取引先名（漢字）を表示する。</t>
    <phoneticPr fontId="2"/>
  </si>
  <si>
    <t>請求先</t>
    <rPh sb="0" eb="3">
      <t>セイキュウサキ</t>
    </rPh>
    <phoneticPr fontId="2"/>
  </si>
  <si>
    <t>請求先名</t>
    <rPh sb="0" eb="2">
      <t>セイキュウ</t>
    </rPh>
    <rPh sb="2" eb="3">
      <t>サキ</t>
    </rPh>
    <rPh sb="3" eb="4">
      <t>メイ</t>
    </rPh>
    <phoneticPr fontId="2"/>
  </si>
  <si>
    <t>債務側事業所名</t>
    <rPh sb="3" eb="6">
      <t>ジギョウショ</t>
    </rPh>
    <rPh sb="6" eb="7">
      <t>メイ</t>
    </rPh>
    <phoneticPr fontId="2"/>
  </si>
  <si>
    <t>10</t>
    <phoneticPr fontId="2"/>
  </si>
  <si>
    <t>文字（全角）</t>
    <phoneticPr fontId="2"/>
  </si>
  <si>
    <t>事業所マスタから取得した事業所名（漢字）を表示する。</t>
    <phoneticPr fontId="2"/>
  </si>
  <si>
    <t>2</t>
    <phoneticPr fontId="2"/>
  </si>
  <si>
    <t>債権側事業所</t>
    <rPh sb="0" eb="2">
      <t>サイケン</t>
    </rPh>
    <rPh sb="2" eb="3">
      <t>ガワ</t>
    </rPh>
    <rPh sb="3" eb="6">
      <t>ジギョウショ</t>
    </rPh>
    <phoneticPr fontId="2"/>
  </si>
  <si>
    <t>債権側事業所名</t>
    <rPh sb="0" eb="2">
      <t>サイケン</t>
    </rPh>
    <rPh sb="3" eb="6">
      <t>ジギョウショ</t>
    </rPh>
    <rPh sb="6" eb="7">
      <t>メイ</t>
    </rPh>
    <phoneticPr fontId="2"/>
  </si>
  <si>
    <t>債務側業種名</t>
    <rPh sb="0" eb="2">
      <t>サイム</t>
    </rPh>
    <rPh sb="2" eb="3">
      <t>ガワ</t>
    </rPh>
    <rPh sb="3" eb="5">
      <t>ギョウシュ</t>
    </rPh>
    <rPh sb="5" eb="6">
      <t>メイ</t>
    </rPh>
    <phoneticPr fontId="2"/>
  </si>
  <si>
    <t>業種マスタから取得した業種名（漢字）を表示する。</t>
    <rPh sb="0" eb="2">
      <t>ギョウシュ</t>
    </rPh>
    <rPh sb="11" eb="13">
      <t>ギョウシュ</t>
    </rPh>
    <phoneticPr fontId="2"/>
  </si>
  <si>
    <t>債権側業種</t>
    <rPh sb="0" eb="2">
      <t>サイケン</t>
    </rPh>
    <rPh sb="2" eb="3">
      <t>ガワ</t>
    </rPh>
    <rPh sb="3" eb="5">
      <t>ギョウシュ</t>
    </rPh>
    <phoneticPr fontId="2"/>
  </si>
  <si>
    <t>債権側業種名</t>
    <rPh sb="0" eb="2">
      <t>サイケン</t>
    </rPh>
    <rPh sb="2" eb="3">
      <t>ガワ</t>
    </rPh>
    <rPh sb="3" eb="5">
      <t>ギョウシュ</t>
    </rPh>
    <rPh sb="5" eb="6">
      <t>メイ</t>
    </rPh>
    <phoneticPr fontId="2"/>
  </si>
  <si>
    <t>5</t>
    <phoneticPr fontId="2"/>
  </si>
  <si>
    <t>○</t>
    <phoneticPr fontId="2"/>
  </si>
  <si>
    <t>1</t>
    <phoneticPr fontId="2"/>
  </si>
  <si>
    <t>ラジオボタン</t>
    <phoneticPr fontId="2"/>
  </si>
  <si>
    <t>債務-事業所（一覧）</t>
    <rPh sb="0" eb="2">
      <t>サイム</t>
    </rPh>
    <rPh sb="3" eb="6">
      <t>ジギョウショ</t>
    </rPh>
    <phoneticPr fontId="2"/>
  </si>
  <si>
    <t>債務-支払先（一覧）</t>
    <rPh sb="0" eb="2">
      <t>サイム</t>
    </rPh>
    <rPh sb="3" eb="5">
      <t>シハライ</t>
    </rPh>
    <rPh sb="5" eb="6">
      <t>サキ</t>
    </rPh>
    <phoneticPr fontId="2"/>
  </si>
  <si>
    <t>債務-予算組織（一覧）</t>
    <rPh sb="0" eb="2">
      <t>サイム</t>
    </rPh>
    <rPh sb="3" eb="5">
      <t>ヨサン</t>
    </rPh>
    <rPh sb="5" eb="7">
      <t>ソシキ</t>
    </rPh>
    <phoneticPr fontId="2"/>
  </si>
  <si>
    <t>債権-事業所（一覧）</t>
    <rPh sb="0" eb="2">
      <t>サイケン</t>
    </rPh>
    <rPh sb="3" eb="6">
      <t>ジギョウショ</t>
    </rPh>
    <phoneticPr fontId="2"/>
  </si>
  <si>
    <t>債権-予算組織（一覧）</t>
    <rPh sb="0" eb="2">
      <t>サイケン</t>
    </rPh>
    <rPh sb="3" eb="5">
      <t>ヨサン</t>
    </rPh>
    <rPh sb="5" eb="7">
      <t>ソシキ</t>
    </rPh>
    <phoneticPr fontId="2"/>
  </si>
  <si>
    <t>債権-請求先（一覧）</t>
    <rPh sb="0" eb="2">
      <t>サイケン</t>
    </rPh>
    <rPh sb="3" eb="5">
      <t>セイキュウ</t>
    </rPh>
    <rPh sb="5" eb="6">
      <t>サキ</t>
    </rPh>
    <phoneticPr fontId="2"/>
  </si>
  <si>
    <t>14</t>
    <phoneticPr fontId="2"/>
  </si>
  <si>
    <t>数字</t>
    <rPh sb="0" eb="2">
      <t>スウジ</t>
    </rPh>
    <phoneticPr fontId="2"/>
  </si>
  <si>
    <t>〇</t>
    <phoneticPr fontId="2"/>
  </si>
  <si>
    <t>内部振替入力</t>
    <phoneticPr fontId="2"/>
  </si>
  <si>
    <t>予算組織コード（一覧）</t>
    <rPh sb="0" eb="2">
      <t>ヨサン</t>
    </rPh>
    <rPh sb="2" eb="4">
      <t>ソシキ</t>
    </rPh>
    <rPh sb="8" eb="10">
      <t>イチラン</t>
    </rPh>
    <phoneticPr fontId="2"/>
  </si>
  <si>
    <t>事業所コード（一覧）</t>
    <rPh sb="0" eb="3">
      <t>ジギョウショ</t>
    </rPh>
    <rPh sb="7" eb="9">
      <t>イチラン</t>
    </rPh>
    <phoneticPr fontId="2"/>
  </si>
  <si>
    <t>業種コード（一覧）</t>
    <rPh sb="0" eb="2">
      <t>ギョウシュ</t>
    </rPh>
    <rPh sb="6" eb="8">
      <t>イチラン</t>
    </rPh>
    <phoneticPr fontId="2"/>
  </si>
  <si>
    <t>支払先（請求先）コード（一覧）</t>
    <rPh sb="0" eb="2">
      <t>シハライ</t>
    </rPh>
    <rPh sb="2" eb="3">
      <t>サキ</t>
    </rPh>
    <rPh sb="4" eb="6">
      <t>セイキュウ</t>
    </rPh>
    <rPh sb="6" eb="7">
      <t>サキ</t>
    </rPh>
    <rPh sb="12" eb="14">
      <t>イチラン</t>
    </rPh>
    <phoneticPr fontId="2"/>
  </si>
  <si>
    <t>取引日（一覧）</t>
    <rPh sb="0" eb="3">
      <t>トリヒキビ</t>
    </rPh>
    <phoneticPr fontId="2"/>
  </si>
  <si>
    <t>取引日(from)</t>
    <rPh sb="0" eb="3">
      <t>トリヒキビ</t>
    </rPh>
    <phoneticPr fontId="2"/>
  </si>
  <si>
    <t>取引日(to)</t>
    <rPh sb="0" eb="3">
      <t>トリヒキビ</t>
    </rPh>
    <phoneticPr fontId="2"/>
  </si>
  <si>
    <t>経理日(from)</t>
    <rPh sb="0" eb="2">
      <t>ケイリ</t>
    </rPh>
    <rPh sb="2" eb="3">
      <t>ビ</t>
    </rPh>
    <phoneticPr fontId="2"/>
  </si>
  <si>
    <t>経理日(to)</t>
    <rPh sb="0" eb="2">
      <t>ケイリ</t>
    </rPh>
    <rPh sb="2" eb="3">
      <t>ビ</t>
    </rPh>
    <phoneticPr fontId="2"/>
  </si>
  <si>
    <t>検索結果表示領域一覧表示順（債務、債権共通）</t>
    <rPh sb="0" eb="4">
      <t>ケンサクケッカ</t>
    </rPh>
    <rPh sb="4" eb="8">
      <t>ヒョウジリョウイキ</t>
    </rPh>
    <rPh sb="8" eb="13">
      <t>イチランヒョウジジュン</t>
    </rPh>
    <rPh sb="14" eb="16">
      <t>サイム</t>
    </rPh>
    <rPh sb="17" eb="19">
      <t>サイケン</t>
    </rPh>
    <rPh sb="19" eb="21">
      <t>キョウツウ</t>
    </rPh>
    <phoneticPr fontId="2"/>
  </si>
  <si>
    <t>チェックボックス</t>
    <phoneticPr fontId="2"/>
  </si>
  <si>
    <t>債務：全額（一覧）</t>
    <rPh sb="0" eb="2">
      <t>サイム</t>
    </rPh>
    <rPh sb="3" eb="5">
      <t>ゼンガク</t>
    </rPh>
    <rPh sb="6" eb="8">
      <t>イチラン</t>
    </rPh>
    <phoneticPr fontId="2"/>
  </si>
  <si>
    <t>債務：組織（一覧）</t>
    <rPh sb="3" eb="5">
      <t>ソシキ</t>
    </rPh>
    <phoneticPr fontId="2"/>
  </si>
  <si>
    <t>債務予算組織コード</t>
    <rPh sb="0" eb="2">
      <t>サイム</t>
    </rPh>
    <rPh sb="2" eb="4">
      <t>ヨサン</t>
    </rPh>
    <rPh sb="4" eb="6">
      <t>ソシキ</t>
    </rPh>
    <phoneticPr fontId="2"/>
  </si>
  <si>
    <t>債務事業所コード</t>
    <rPh sb="0" eb="2">
      <t>サイム</t>
    </rPh>
    <rPh sb="2" eb="5">
      <t>ジギョウショ</t>
    </rPh>
    <phoneticPr fontId="2"/>
  </si>
  <si>
    <t>債務：事業（一覧）</t>
    <rPh sb="0" eb="2">
      <t>サイム</t>
    </rPh>
    <rPh sb="2" eb="3">
      <t>ギョウ</t>
    </rPh>
    <rPh sb="3" eb="5">
      <t>ジギョウ</t>
    </rPh>
    <phoneticPr fontId="2"/>
  </si>
  <si>
    <t>債務業種コード</t>
    <rPh sb="0" eb="2">
      <t>サイム</t>
    </rPh>
    <rPh sb="2" eb="4">
      <t>ギョウシュ</t>
    </rPh>
    <phoneticPr fontId="2"/>
  </si>
  <si>
    <t>支払先（一覧）</t>
    <rPh sb="0" eb="2">
      <t>シハライ</t>
    </rPh>
    <rPh sb="2" eb="3">
      <t>サキ</t>
    </rPh>
    <phoneticPr fontId="2"/>
  </si>
  <si>
    <t>9</t>
    <phoneticPr fontId="2"/>
  </si>
  <si>
    <t>支払先コード</t>
    <rPh sb="0" eb="3">
      <t>シハライサキ</t>
    </rPh>
    <phoneticPr fontId="2"/>
  </si>
  <si>
    <t>債務振替金額（一覧）</t>
    <rPh sb="0" eb="2">
      <t>サイム</t>
    </rPh>
    <rPh sb="2" eb="4">
      <t>フリカエ</t>
    </rPh>
    <rPh sb="4" eb="5">
      <t>キン</t>
    </rPh>
    <rPh sb="5" eb="6">
      <t>ガク</t>
    </rPh>
    <phoneticPr fontId="2"/>
  </si>
  <si>
    <t>振替後残高</t>
    <rPh sb="0" eb="2">
      <t>フリカエ</t>
    </rPh>
    <rPh sb="2" eb="3">
      <t>ゴ</t>
    </rPh>
    <rPh sb="3" eb="5">
      <t>ザンダカ</t>
    </rPh>
    <phoneticPr fontId="2"/>
  </si>
  <si>
    <t>債務金額</t>
    <rPh sb="0" eb="2">
      <t>サイム</t>
    </rPh>
    <rPh sb="2" eb="3">
      <t>キン</t>
    </rPh>
    <rPh sb="3" eb="4">
      <t>ガク</t>
    </rPh>
    <phoneticPr fontId="2"/>
  </si>
  <si>
    <t>債務振替済額</t>
    <rPh sb="0" eb="2">
      <t>サイム</t>
    </rPh>
    <rPh sb="2" eb="5">
      <t>フリカエスミ</t>
    </rPh>
    <rPh sb="5" eb="6">
      <t>ガク</t>
    </rPh>
    <phoneticPr fontId="2"/>
  </si>
  <si>
    <t>債務振替後残高（一覧）</t>
    <rPh sb="0" eb="2">
      <t>サイム</t>
    </rPh>
    <rPh sb="2" eb="5">
      <t>フリカエゴ</t>
    </rPh>
    <rPh sb="5" eb="7">
      <t>ザンダカ</t>
    </rPh>
    <phoneticPr fontId="2"/>
  </si>
  <si>
    <t>債務振替済額（一覧）</t>
    <rPh sb="0" eb="2">
      <t>サイム</t>
    </rPh>
    <rPh sb="2" eb="4">
      <t>フリカエ</t>
    </rPh>
    <rPh sb="4" eb="5">
      <t>ズミ</t>
    </rPh>
    <rPh sb="5" eb="6">
      <t>ガク</t>
    </rPh>
    <phoneticPr fontId="2"/>
  </si>
  <si>
    <t>債務消費税額（一覧）</t>
    <rPh sb="0" eb="2">
      <t>サイム</t>
    </rPh>
    <rPh sb="2" eb="5">
      <t>ショウヒゼイ</t>
    </rPh>
    <rPh sb="5" eb="6">
      <t>ガク</t>
    </rPh>
    <phoneticPr fontId="2"/>
  </si>
  <si>
    <t>債務予算組織名（一覧）</t>
    <rPh sb="0" eb="2">
      <t>サイム</t>
    </rPh>
    <rPh sb="2" eb="6">
      <t>ヨサンソシキ</t>
    </rPh>
    <rPh sb="6" eb="7">
      <t>メイ</t>
    </rPh>
    <phoneticPr fontId="2"/>
  </si>
  <si>
    <t>債務事業所名（一覧）</t>
    <rPh sb="2" eb="5">
      <t>ジギョウショ</t>
    </rPh>
    <rPh sb="5" eb="6">
      <t>メイ</t>
    </rPh>
    <phoneticPr fontId="2"/>
  </si>
  <si>
    <t>支払先名（一覧）</t>
    <rPh sb="0" eb="3">
      <t>シハライサキ</t>
    </rPh>
    <rPh sb="3" eb="4">
      <t>メイ</t>
    </rPh>
    <phoneticPr fontId="2"/>
  </si>
  <si>
    <t>債権：全額（一覧）</t>
    <rPh sb="3" eb="5">
      <t>ゼンガク</t>
    </rPh>
    <rPh sb="6" eb="8">
      <t>イチラン</t>
    </rPh>
    <phoneticPr fontId="2"/>
  </si>
  <si>
    <t>債権：組織（一覧）</t>
    <rPh sb="3" eb="5">
      <t>ソシキ</t>
    </rPh>
    <phoneticPr fontId="2"/>
  </si>
  <si>
    <t>債権予算組織コード</t>
    <rPh sb="2" eb="4">
      <t>ヨサン</t>
    </rPh>
    <rPh sb="4" eb="6">
      <t>ソシキ</t>
    </rPh>
    <phoneticPr fontId="2"/>
  </si>
  <si>
    <t>債権：事業（一覧）</t>
    <rPh sb="2" eb="3">
      <t>ギョウ</t>
    </rPh>
    <rPh sb="3" eb="5">
      <t>ジギョウ</t>
    </rPh>
    <phoneticPr fontId="2"/>
  </si>
  <si>
    <t>債権事業所コード</t>
    <rPh sb="2" eb="5">
      <t>ジギョウショ</t>
    </rPh>
    <phoneticPr fontId="2"/>
  </si>
  <si>
    <t>債権業種コード</t>
    <rPh sb="2" eb="4">
      <t>ギョウシュ</t>
    </rPh>
    <phoneticPr fontId="2"/>
  </si>
  <si>
    <t>債権振替金額（一覧）</t>
    <rPh sb="2" eb="4">
      <t>フリカエ</t>
    </rPh>
    <rPh sb="4" eb="5">
      <t>キン</t>
    </rPh>
    <rPh sb="5" eb="6">
      <t>ガク</t>
    </rPh>
    <phoneticPr fontId="2"/>
  </si>
  <si>
    <t>債権振替後残高（一覧）</t>
    <rPh sb="2" eb="5">
      <t>フリカエゴ</t>
    </rPh>
    <rPh sb="5" eb="7">
      <t>ザンダカ</t>
    </rPh>
    <phoneticPr fontId="2"/>
  </si>
  <si>
    <t>債権金額（一覧）</t>
    <rPh sb="2" eb="4">
      <t>キンガク</t>
    </rPh>
    <phoneticPr fontId="2"/>
  </si>
  <si>
    <t>債権振替済額（一覧）</t>
    <rPh sb="2" eb="4">
      <t>フリカエ</t>
    </rPh>
    <rPh sb="4" eb="5">
      <t>ズミ</t>
    </rPh>
    <rPh sb="5" eb="6">
      <t>ガク</t>
    </rPh>
    <phoneticPr fontId="2"/>
  </si>
  <si>
    <t>債権消費税額（一覧）</t>
    <rPh sb="2" eb="5">
      <t>ショウヒゼイ</t>
    </rPh>
    <rPh sb="5" eb="6">
      <t>ガク</t>
    </rPh>
    <phoneticPr fontId="2"/>
  </si>
  <si>
    <t>債権予算組織名（一覧）</t>
    <rPh sb="2" eb="6">
      <t>ヨサンソシキ</t>
    </rPh>
    <rPh sb="6" eb="7">
      <t>メイ</t>
    </rPh>
    <phoneticPr fontId="2"/>
  </si>
  <si>
    <t>債権事業所名（一覧）</t>
    <rPh sb="2" eb="5">
      <t>ジギョウショ</t>
    </rPh>
    <rPh sb="5" eb="6">
      <t>メイ</t>
    </rPh>
    <phoneticPr fontId="2"/>
  </si>
  <si>
    <t>請求先名（一覧）</t>
    <rPh sb="0" eb="2">
      <t>セイキュウ</t>
    </rPh>
    <rPh sb="2" eb="3">
      <t>サキ</t>
    </rPh>
    <rPh sb="3" eb="4">
      <t>メイ</t>
    </rPh>
    <phoneticPr fontId="2"/>
  </si>
  <si>
    <t>振替日</t>
    <rPh sb="0" eb="3">
      <t>フリカエビ</t>
    </rPh>
    <phoneticPr fontId="2"/>
  </si>
  <si>
    <t>新規作成として、内部振替入力画面に遷移する。</t>
    <rPh sb="0" eb="2">
      <t>シンキ</t>
    </rPh>
    <rPh sb="2" eb="4">
      <t>サクセイ</t>
    </rPh>
    <rPh sb="8" eb="10">
      <t>ナイブ</t>
    </rPh>
    <rPh sb="10" eb="12">
      <t>フリカエ</t>
    </rPh>
    <rPh sb="12" eb="14">
      <t>ニュウリョク</t>
    </rPh>
    <rPh sb="14" eb="16">
      <t>ガメン</t>
    </rPh>
    <rPh sb="17" eb="19">
      <t>センイ</t>
    </rPh>
    <phoneticPr fontId="2"/>
  </si>
  <si>
    <t>差額</t>
    <rPh sb="0" eb="2">
      <t>サガク</t>
    </rPh>
    <phoneticPr fontId="2"/>
  </si>
  <si>
    <t>振替額（債務）</t>
    <rPh sb="0" eb="3">
      <t>フリカエガク</t>
    </rPh>
    <rPh sb="4" eb="6">
      <t>サイム</t>
    </rPh>
    <phoneticPr fontId="2"/>
  </si>
  <si>
    <t>振替額（債権）</t>
    <rPh sb="0" eb="3">
      <t>フリカエガク</t>
    </rPh>
    <rPh sb="4" eb="6">
      <t>サイケン</t>
    </rPh>
    <phoneticPr fontId="2"/>
  </si>
  <si>
    <t>山田　花子</t>
    <rPh sb="0" eb="2">
      <t>ヤマダ</t>
    </rPh>
    <rPh sb="3" eb="5">
      <t>ハナコ</t>
    </rPh>
    <phoneticPr fontId="2"/>
  </si>
  <si>
    <t>経理日</t>
    <rPh sb="0" eb="2">
      <t>ケイリ</t>
    </rPh>
    <rPh sb="2" eb="3">
      <t>ヒ</t>
    </rPh>
    <phoneticPr fontId="2"/>
  </si>
  <si>
    <r>
      <t xml:space="preserve">108481174 施設資材部資材課 </t>
    </r>
    <r>
      <rPr>
        <b/>
        <sz val="10"/>
        <rFont val="ＭＳ ゴシック"/>
        <family val="3"/>
        <charset val="128"/>
      </rPr>
      <t>他</t>
    </r>
    <rPh sb="19" eb="20">
      <t>タ</t>
    </rPh>
    <phoneticPr fontId="2"/>
  </si>
  <si>
    <t>削除</t>
    <rPh sb="0" eb="2">
      <t>サクジョ</t>
    </rPh>
    <phoneticPr fontId="2"/>
  </si>
  <si>
    <t>田中　太郎</t>
    <rPh sb="0" eb="2">
      <t>タナカ</t>
    </rPh>
    <rPh sb="3" eb="5">
      <t>タロウ</t>
    </rPh>
    <phoneticPr fontId="2"/>
  </si>
  <si>
    <t>2025/01/06</t>
    <phoneticPr fontId="2"/>
  </si>
  <si>
    <t>2025/01/08</t>
    <phoneticPr fontId="2"/>
  </si>
  <si>
    <t>2025/01/10</t>
    <phoneticPr fontId="2"/>
  </si>
  <si>
    <t>検索（債務予算組織、
債権予算組織）</t>
    <rPh sb="3" eb="5">
      <t>サイム</t>
    </rPh>
    <rPh sb="5" eb="9">
      <t>ヨサンソシキ</t>
    </rPh>
    <rPh sb="11" eb="13">
      <t>サイケン</t>
    </rPh>
    <rPh sb="13" eb="17">
      <t>ヨサンソシキ</t>
    </rPh>
    <phoneticPr fontId="2"/>
  </si>
  <si>
    <t>組織検索子画面をポップアップ表示する。</t>
    <rPh sb="0" eb="2">
      <t>ソシキ</t>
    </rPh>
    <rPh sb="2" eb="7">
      <t>ケンサクコガメン</t>
    </rPh>
    <rPh sb="14" eb="16">
      <t>ヒョウジ</t>
    </rPh>
    <phoneticPr fontId="2"/>
  </si>
  <si>
    <t>検索（支払先、
請求先）</t>
    <rPh sb="3" eb="5">
      <t>シハライ</t>
    </rPh>
    <rPh sb="5" eb="6">
      <t>サキ</t>
    </rPh>
    <rPh sb="8" eb="10">
      <t>セイキュウ</t>
    </rPh>
    <rPh sb="10" eb="11">
      <t>サキ</t>
    </rPh>
    <phoneticPr fontId="8"/>
  </si>
  <si>
    <t>検索（債務事業所、
債権事業所）</t>
    <rPh sb="3" eb="5">
      <t>サイム</t>
    </rPh>
    <rPh sb="5" eb="8">
      <t>ジギョウショ</t>
    </rPh>
    <rPh sb="10" eb="12">
      <t>サイケン</t>
    </rPh>
    <rPh sb="12" eb="15">
      <t>ジギョウショ</t>
    </rPh>
    <phoneticPr fontId="2"/>
  </si>
  <si>
    <t>承認情報</t>
    <rPh sb="0" eb="2">
      <t>ショウニン</t>
    </rPh>
    <rPh sb="2" eb="4">
      <t>ジョウホウ</t>
    </rPh>
    <phoneticPr fontId="2"/>
  </si>
  <si>
    <t>債務：予算組織とする。</t>
    <rPh sb="0" eb="2">
      <t>サイム</t>
    </rPh>
    <rPh sb="3" eb="5">
      <t>ヨサン</t>
    </rPh>
    <rPh sb="5" eb="7">
      <t>ソシキ</t>
    </rPh>
    <phoneticPr fontId="2"/>
  </si>
  <si>
    <t>内部振替一覧で「修正」押下時</t>
    <rPh sb="0" eb="2">
      <t>ナイブ</t>
    </rPh>
    <rPh sb="2" eb="4">
      <t>フリカエ</t>
    </rPh>
    <rPh sb="4" eb="6">
      <t>イチラン</t>
    </rPh>
    <rPh sb="8" eb="10">
      <t>シュウセイ</t>
    </rPh>
    <rPh sb="11" eb="13">
      <t>オウカ</t>
    </rPh>
    <rPh sb="13" eb="14">
      <t>ジ</t>
    </rPh>
    <phoneticPr fontId="2"/>
  </si>
  <si>
    <t>振替金額</t>
    <rPh sb="0" eb="4">
      <t>フリカエキンガク</t>
    </rPh>
    <phoneticPr fontId="2"/>
  </si>
  <si>
    <t>108481135 xxx課</t>
    <rPh sb="13" eb="14">
      <t>カ</t>
    </rPh>
    <phoneticPr fontId="2"/>
  </si>
  <si>
    <t>内部未払金計</t>
    <rPh sb="0" eb="5">
      <t>ナイブミハライキン</t>
    </rPh>
    <rPh sb="5" eb="6">
      <t>ケイ</t>
    </rPh>
    <phoneticPr fontId="2"/>
  </si>
  <si>
    <t>内部未収金計</t>
    <rPh sb="0" eb="2">
      <t>ナイブ</t>
    </rPh>
    <rPh sb="2" eb="5">
      <t>ミシュウキン</t>
    </rPh>
    <rPh sb="5" eb="6">
      <t>ケイ</t>
    </rPh>
    <phoneticPr fontId="2"/>
  </si>
  <si>
    <t>雑費用</t>
    <rPh sb="0" eb="2">
      <t>ザッピ</t>
    </rPh>
    <rPh sb="2" eb="3">
      <t>ヨウ</t>
    </rPh>
    <phoneticPr fontId="2"/>
  </si>
  <si>
    <t>雑収入</t>
    <rPh sb="0" eb="3">
      <t>ザツシュウニュウ</t>
    </rPh>
    <phoneticPr fontId="2"/>
  </si>
  <si>
    <t>差戻</t>
    <rPh sb="0" eb="2">
      <t>サシモドシ</t>
    </rPh>
    <phoneticPr fontId="2"/>
  </si>
  <si>
    <t xml:space="preserve">初期表示時では折り畳んだ状態で表示する。
</t>
    <rPh sb="0" eb="4">
      <t>ショキヒョウジ</t>
    </rPh>
    <rPh sb="4" eb="5">
      <t>ジ</t>
    </rPh>
    <rPh sb="7" eb="8">
      <t>オ</t>
    </rPh>
    <rPh sb="9" eb="10">
      <t>タタ</t>
    </rPh>
    <rPh sb="12" eb="14">
      <t>ジョウタイ</t>
    </rPh>
    <rPh sb="15" eb="17">
      <t>ヒョウジ</t>
    </rPh>
    <phoneticPr fontId="2"/>
  </si>
  <si>
    <t>承認情報</t>
    <rPh sb="2" eb="4">
      <t>ジョウホウ</t>
    </rPh>
    <phoneticPr fontId="8"/>
  </si>
  <si>
    <t>内部振替伝票の明細を表示する。</t>
    <rPh sb="0" eb="2">
      <t>ナイブ</t>
    </rPh>
    <rPh sb="2" eb="4">
      <t>フリカエ</t>
    </rPh>
    <rPh sb="4" eb="6">
      <t>デンピョウ</t>
    </rPh>
    <rPh sb="7" eb="9">
      <t>メイサイ</t>
    </rPh>
    <rPh sb="10" eb="12">
      <t>ヒョウジ</t>
    </rPh>
    <phoneticPr fontId="2"/>
  </si>
  <si>
    <t xml:space="preserve">伝票の基本情報及び、振替金額の仕訳イメージを表示する。
</t>
    <rPh sb="0" eb="2">
      <t>デンピョウ</t>
    </rPh>
    <rPh sb="3" eb="5">
      <t>キホン</t>
    </rPh>
    <rPh sb="5" eb="7">
      <t>ジョウホウ</t>
    </rPh>
    <rPh sb="7" eb="8">
      <t>オヨ</t>
    </rPh>
    <rPh sb="10" eb="12">
      <t>フリカエ</t>
    </rPh>
    <rPh sb="12" eb="14">
      <t>キンガク</t>
    </rPh>
    <rPh sb="15" eb="17">
      <t>シワケ</t>
    </rPh>
    <rPh sb="22" eb="24">
      <t>ヒョウジ</t>
    </rPh>
    <phoneticPr fontId="2"/>
  </si>
  <si>
    <t>経理課</t>
    <rPh sb="0" eb="3">
      <t>ケイリカ</t>
    </rPh>
    <phoneticPr fontId="2"/>
  </si>
  <si>
    <t>振替日</t>
    <rPh sb="0" eb="2">
      <t>フリカエ</t>
    </rPh>
    <rPh sb="2" eb="3">
      <t>ビ</t>
    </rPh>
    <phoneticPr fontId="2"/>
  </si>
  <si>
    <t>CSV出力</t>
    <rPh sb="3" eb="5">
      <t>シュツリョク</t>
    </rPh>
    <phoneticPr fontId="2"/>
  </si>
  <si>
    <t>承認依頼取下</t>
    <rPh sb="0" eb="2">
      <t>ショウニン</t>
    </rPh>
    <rPh sb="2" eb="4">
      <t>イライ</t>
    </rPh>
    <rPh sb="4" eb="5">
      <t>ト</t>
    </rPh>
    <rPh sb="5" eb="6">
      <t>シタ</t>
    </rPh>
    <phoneticPr fontId="2"/>
  </si>
  <si>
    <t>内部振替入力確認</t>
    <rPh sb="0" eb="2">
      <t>ナイブ</t>
    </rPh>
    <rPh sb="2" eb="4">
      <t>フリカエ</t>
    </rPh>
    <rPh sb="4" eb="6">
      <t>ニュウリョク</t>
    </rPh>
    <rPh sb="6" eb="8">
      <t>カクニン</t>
    </rPh>
    <phoneticPr fontId="2"/>
  </si>
  <si>
    <t>内部振替一覧＞内部振替入力＞内部振替入力確認</t>
    <rPh sb="0" eb="2">
      <t>ナイブ</t>
    </rPh>
    <rPh sb="2" eb="4">
      <t>フリカエ</t>
    </rPh>
    <rPh sb="4" eb="6">
      <t>イチラン</t>
    </rPh>
    <rPh sb="7" eb="9">
      <t>ナイブ</t>
    </rPh>
    <rPh sb="9" eb="11">
      <t>フリカエ</t>
    </rPh>
    <rPh sb="11" eb="13">
      <t>ニュウリョク</t>
    </rPh>
    <rPh sb="18" eb="20">
      <t>ニュウリョク</t>
    </rPh>
    <rPh sb="20" eb="22">
      <t>カクニン</t>
    </rPh>
    <phoneticPr fontId="8"/>
  </si>
  <si>
    <t>内部振替入力確認　削除</t>
    <rPh sb="0" eb="2">
      <t>ナイブ</t>
    </rPh>
    <rPh sb="2" eb="4">
      <t>フリカエ</t>
    </rPh>
    <rPh sb="4" eb="6">
      <t>ニュウリョク</t>
    </rPh>
    <rPh sb="6" eb="8">
      <t>カクニン</t>
    </rPh>
    <rPh sb="9" eb="11">
      <t>サクジョ</t>
    </rPh>
    <phoneticPr fontId="2"/>
  </si>
  <si>
    <t>内部振替一覧＞内部振替入力確認</t>
    <rPh sb="0" eb="2">
      <t>ナイブ</t>
    </rPh>
    <rPh sb="2" eb="4">
      <t>フリカエ</t>
    </rPh>
    <rPh sb="4" eb="6">
      <t>イチラン</t>
    </rPh>
    <rPh sb="7" eb="9">
      <t>ナイブ</t>
    </rPh>
    <rPh sb="11" eb="13">
      <t>ニュウリョク</t>
    </rPh>
    <rPh sb="13" eb="15">
      <t>カクニン</t>
    </rPh>
    <phoneticPr fontId="8"/>
  </si>
  <si>
    <t>経理日（一覧）</t>
    <rPh sb="0" eb="2">
      <t>ケイリ</t>
    </rPh>
    <rPh sb="2" eb="3">
      <t>ビ</t>
    </rPh>
    <rPh sb="4" eb="6">
      <t>イチラン</t>
    </rPh>
    <phoneticPr fontId="2"/>
  </si>
  <si>
    <t>6</t>
    <phoneticPr fontId="2"/>
  </si>
  <si>
    <t>債務：予算組織</t>
    <rPh sb="0" eb="2">
      <t>サイム</t>
    </rPh>
    <rPh sb="3" eb="7">
      <t>ヨサンソシキ</t>
    </rPh>
    <phoneticPr fontId="2"/>
  </si>
  <si>
    <t>債務：予算組織名</t>
    <rPh sb="0" eb="2">
      <t>サイム</t>
    </rPh>
    <rPh sb="3" eb="7">
      <t>ヨサンソシキ</t>
    </rPh>
    <rPh sb="7" eb="8">
      <t>メイ</t>
    </rPh>
    <phoneticPr fontId="2"/>
  </si>
  <si>
    <t>債権：予算組織</t>
    <rPh sb="0" eb="2">
      <t>サイケン</t>
    </rPh>
    <rPh sb="3" eb="7">
      <t>ヨサンソシキ</t>
    </rPh>
    <phoneticPr fontId="2"/>
  </si>
  <si>
    <t>債権：予算組織名</t>
    <rPh sb="0" eb="2">
      <t>サイケン</t>
    </rPh>
    <rPh sb="3" eb="7">
      <t>ヨサンソシキ</t>
    </rPh>
    <rPh sb="7" eb="8">
      <t>メイ</t>
    </rPh>
    <phoneticPr fontId="2"/>
  </si>
  <si>
    <t>経理日（一覧）</t>
    <rPh sb="0" eb="3">
      <t>ケイリビ</t>
    </rPh>
    <phoneticPr fontId="2"/>
  </si>
  <si>
    <t xml:space="preserve">常に表示する。
登録の場合の各項目の初期表示は空白（または0）。
修正の場合、各項目の初期表示は登録時の値。
</t>
    <rPh sb="0" eb="1">
      <t>ツネ</t>
    </rPh>
    <rPh sb="2" eb="4">
      <t>ヒョウジ</t>
    </rPh>
    <rPh sb="8" eb="10">
      <t>トウロク</t>
    </rPh>
    <rPh sb="11" eb="13">
      <t>バアイ</t>
    </rPh>
    <rPh sb="14" eb="17">
      <t>カクコウモク</t>
    </rPh>
    <rPh sb="18" eb="22">
      <t>ショキヒョウジ</t>
    </rPh>
    <rPh sb="23" eb="25">
      <t>クウハク</t>
    </rPh>
    <rPh sb="33" eb="35">
      <t>シュウセイ</t>
    </rPh>
    <rPh sb="36" eb="38">
      <t>バアイ</t>
    </rPh>
    <rPh sb="39" eb="40">
      <t>カク</t>
    </rPh>
    <rPh sb="40" eb="42">
      <t>コウモク</t>
    </rPh>
    <rPh sb="43" eb="45">
      <t>ショキ</t>
    </rPh>
    <rPh sb="45" eb="47">
      <t>ヒョウジ</t>
    </rPh>
    <rPh sb="48" eb="50">
      <t>トウロク</t>
    </rPh>
    <rPh sb="50" eb="51">
      <t>ジ</t>
    </rPh>
    <rPh sb="52" eb="53">
      <t>チ</t>
    </rPh>
    <phoneticPr fontId="2"/>
  </si>
  <si>
    <t>新規作成の場合、各項目を入力する。
修正の場合、初期表示では折り畳んで表示する。
検索結果一覧で振替額を設定後、債務、債権の合計額を振替額（債務）、振替額（債権）に表示する。</t>
    <rPh sb="0" eb="2">
      <t>シンキ</t>
    </rPh>
    <rPh sb="2" eb="4">
      <t>サクセイ</t>
    </rPh>
    <rPh sb="5" eb="7">
      <t>バアイ</t>
    </rPh>
    <rPh sb="8" eb="9">
      <t>カク</t>
    </rPh>
    <rPh sb="9" eb="11">
      <t>コウモク</t>
    </rPh>
    <rPh sb="12" eb="14">
      <t>ニュウリョク</t>
    </rPh>
    <rPh sb="18" eb="20">
      <t>シュウセイ</t>
    </rPh>
    <rPh sb="21" eb="23">
      <t>バアイ</t>
    </rPh>
    <rPh sb="24" eb="28">
      <t>ショキヒョウジ</t>
    </rPh>
    <rPh sb="30" eb="31">
      <t>オ</t>
    </rPh>
    <rPh sb="32" eb="33">
      <t>タタ</t>
    </rPh>
    <rPh sb="35" eb="37">
      <t>ヒョウジ</t>
    </rPh>
    <rPh sb="48" eb="50">
      <t>フリカエ</t>
    </rPh>
    <rPh sb="50" eb="51">
      <t>ガク</t>
    </rPh>
    <rPh sb="52" eb="55">
      <t>セッテイゴ</t>
    </rPh>
    <rPh sb="56" eb="58">
      <t>サイム</t>
    </rPh>
    <rPh sb="59" eb="61">
      <t>サイケン</t>
    </rPh>
    <rPh sb="62" eb="64">
      <t>ゴウケイ</t>
    </rPh>
    <rPh sb="64" eb="65">
      <t>ガク</t>
    </rPh>
    <rPh sb="66" eb="69">
      <t>フリカエガク</t>
    </rPh>
    <rPh sb="70" eb="72">
      <t>サイム</t>
    </rPh>
    <rPh sb="74" eb="77">
      <t>フリカエガク</t>
    </rPh>
    <rPh sb="78" eb="80">
      <t>サイケン</t>
    </rPh>
    <rPh sb="82" eb="84">
      <t>ヒョウジ</t>
    </rPh>
    <phoneticPr fontId="2"/>
  </si>
  <si>
    <t>振替額（債務）と振替額（債権）が不一致の場合に補正値を入力する。</t>
    <rPh sb="12" eb="14">
      <t>サイケン</t>
    </rPh>
    <rPh sb="16" eb="19">
      <t>フイッチ</t>
    </rPh>
    <rPh sb="20" eb="22">
      <t>バアイ</t>
    </rPh>
    <rPh sb="23" eb="26">
      <t>ホセイチ</t>
    </rPh>
    <rPh sb="27" eb="29">
      <t>ニュウリョク</t>
    </rPh>
    <phoneticPr fontId="2"/>
  </si>
  <si>
    <t>債務：業種（一覧）</t>
    <rPh sb="0" eb="2">
      <t>サイム</t>
    </rPh>
    <rPh sb="3" eb="5">
      <t>ギョウシュ</t>
    </rPh>
    <phoneticPr fontId="2"/>
  </si>
  <si>
    <t>請求先（一覧）</t>
    <rPh sb="0" eb="2">
      <t>セイキュウ</t>
    </rPh>
    <rPh sb="2" eb="3">
      <t>サキ</t>
    </rPh>
    <phoneticPr fontId="2"/>
  </si>
  <si>
    <t>請求先コード</t>
    <rPh sb="0" eb="2">
      <t>セイキュウ</t>
    </rPh>
    <rPh sb="2" eb="3">
      <t>サキ</t>
    </rPh>
    <phoneticPr fontId="2"/>
  </si>
  <si>
    <t>20</t>
    <phoneticPr fontId="2"/>
  </si>
  <si>
    <t>明細単位を特定できる番号</t>
    <rPh sb="0" eb="2">
      <t>メイサイ</t>
    </rPh>
    <rPh sb="2" eb="4">
      <t>タンイ</t>
    </rPh>
    <rPh sb="5" eb="7">
      <t>トクテイ</t>
    </rPh>
    <rPh sb="10" eb="12">
      <t>バンゴウ</t>
    </rPh>
    <phoneticPr fontId="2"/>
  </si>
  <si>
    <t>債務残高－振替金額</t>
    <phoneticPr fontId="2"/>
  </si>
  <si>
    <t>債権残高－振替金額</t>
  </si>
  <si>
    <t>40</t>
    <phoneticPr fontId="2"/>
  </si>
  <si>
    <t>内部振替入力確認</t>
    <rPh sb="6" eb="8">
      <t>カクニン</t>
    </rPh>
    <phoneticPr fontId="2"/>
  </si>
  <si>
    <t>伝票情報：内部未払金計</t>
    <rPh sb="5" eb="7">
      <t>ナイブ</t>
    </rPh>
    <rPh sb="7" eb="10">
      <t>ミハライキン</t>
    </rPh>
    <rPh sb="10" eb="11">
      <t>ケイ</t>
    </rPh>
    <phoneticPr fontId="2"/>
  </si>
  <si>
    <t>債務側の振替金額計</t>
    <rPh sb="0" eb="2">
      <t>サイム</t>
    </rPh>
    <rPh sb="2" eb="3">
      <t>ガワ</t>
    </rPh>
    <rPh sb="4" eb="8">
      <t>フリカエキンガク</t>
    </rPh>
    <rPh sb="8" eb="9">
      <t>ケイ</t>
    </rPh>
    <phoneticPr fontId="2"/>
  </si>
  <si>
    <t>伝票情報：内部未収金計</t>
    <rPh sb="5" eb="7">
      <t>ナイブ</t>
    </rPh>
    <rPh sb="7" eb="10">
      <t>ミシュウキン</t>
    </rPh>
    <rPh sb="10" eb="11">
      <t>ケイ</t>
    </rPh>
    <phoneticPr fontId="2"/>
  </si>
  <si>
    <t>債権側の振替金額計</t>
    <rPh sb="0" eb="2">
      <t>サイケン</t>
    </rPh>
    <rPh sb="2" eb="3">
      <t>ガワ</t>
    </rPh>
    <rPh sb="4" eb="8">
      <t>フリカエキンガク</t>
    </rPh>
    <rPh sb="8" eb="9">
      <t>ケイ</t>
    </rPh>
    <phoneticPr fontId="2"/>
  </si>
  <si>
    <t>伝票情報：雑費用</t>
    <rPh sb="5" eb="8">
      <t>ザツヒヨウ</t>
    </rPh>
    <phoneticPr fontId="2"/>
  </si>
  <si>
    <t>伝票情報：雑収入</t>
    <rPh sb="5" eb="8">
      <t>ザツシュウニュウ</t>
    </rPh>
    <phoneticPr fontId="2"/>
  </si>
  <si>
    <t>伝票情報：振替額（債務）</t>
    <rPh sb="5" eb="7">
      <t>フリカエ</t>
    </rPh>
    <rPh sb="7" eb="8">
      <t>ガク</t>
    </rPh>
    <rPh sb="9" eb="11">
      <t>サイム</t>
    </rPh>
    <phoneticPr fontId="2"/>
  </si>
  <si>
    <t>内部未払金計+雑費用</t>
    <rPh sb="7" eb="10">
      <t>ザツヒヨウ</t>
    </rPh>
    <phoneticPr fontId="2"/>
  </si>
  <si>
    <t>伝票情報：振替額（債権）</t>
    <rPh sb="5" eb="7">
      <t>フリカエ</t>
    </rPh>
    <rPh sb="7" eb="8">
      <t>ガク</t>
    </rPh>
    <rPh sb="9" eb="11">
      <t>サイケン</t>
    </rPh>
    <phoneticPr fontId="2"/>
  </si>
  <si>
    <t>内部未収金計+雑収入</t>
    <rPh sb="2" eb="4">
      <t>ミシュウ</t>
    </rPh>
    <rPh sb="7" eb="10">
      <t>ザッシュウニュウ</t>
    </rPh>
    <phoneticPr fontId="2"/>
  </si>
  <si>
    <t>債務：取引日（一覧）</t>
    <rPh sb="3" eb="6">
      <t>トリヒキビ</t>
    </rPh>
    <phoneticPr fontId="2"/>
  </si>
  <si>
    <t>1-1</t>
    <phoneticPr fontId="2"/>
  </si>
  <si>
    <t>経理日（from）</t>
    <rPh sb="0" eb="3">
      <t>ケイリビ</t>
    </rPh>
    <phoneticPr fontId="2"/>
  </si>
  <si>
    <t>2-1</t>
    <phoneticPr fontId="2"/>
  </si>
  <si>
    <t>3-1</t>
    <phoneticPr fontId="2"/>
  </si>
  <si>
    <t>経理日（to）</t>
    <rPh sb="0" eb="3">
      <t>ケイリビ</t>
    </rPh>
    <phoneticPr fontId="2"/>
  </si>
  <si>
    <t>4-2</t>
    <phoneticPr fontId="2"/>
  </si>
  <si>
    <t>4-1</t>
    <phoneticPr fontId="2"/>
  </si>
  <si>
    <t>振替日（from）</t>
    <rPh sb="0" eb="2">
      <t>フリカエ</t>
    </rPh>
    <rPh sb="2" eb="3">
      <t>ビ</t>
    </rPh>
    <phoneticPr fontId="2"/>
  </si>
  <si>
    <t>振替日（to）</t>
    <rPh sb="0" eb="2">
      <t>フリカエ</t>
    </rPh>
    <rPh sb="2" eb="3">
      <t>ビ</t>
    </rPh>
    <phoneticPr fontId="2"/>
  </si>
  <si>
    <t>5-1</t>
    <phoneticPr fontId="2"/>
  </si>
  <si>
    <t>6-1</t>
    <phoneticPr fontId="2"/>
  </si>
  <si>
    <t>7-1</t>
    <phoneticPr fontId="2"/>
  </si>
  <si>
    <t>8-1</t>
    <phoneticPr fontId="2"/>
  </si>
  <si>
    <t>9-1</t>
    <phoneticPr fontId="2"/>
  </si>
  <si>
    <t>債務側事業所</t>
    <rPh sb="0" eb="3">
      <t>サイムガワ</t>
    </rPh>
    <rPh sb="3" eb="6">
      <t>ジギョウショ</t>
    </rPh>
    <phoneticPr fontId="2"/>
  </si>
  <si>
    <t>10-1</t>
    <phoneticPr fontId="2"/>
  </si>
  <si>
    <t>11-1</t>
    <phoneticPr fontId="2"/>
  </si>
  <si>
    <t>債務側業種</t>
    <rPh sb="0" eb="3">
      <t>サイムガワ</t>
    </rPh>
    <rPh sb="3" eb="5">
      <t>ギョウシュ</t>
    </rPh>
    <phoneticPr fontId="2"/>
  </si>
  <si>
    <t>12-1</t>
    <phoneticPr fontId="2"/>
  </si>
  <si>
    <t>内部振替入力</t>
    <rPh sb="4" eb="6">
      <t>ニュウリョク</t>
    </rPh>
    <phoneticPr fontId="2"/>
  </si>
  <si>
    <t>経理日（from）</t>
    <rPh sb="2" eb="3">
      <t>ビ</t>
    </rPh>
    <phoneticPr fontId="2"/>
  </si>
  <si>
    <t>経理日（to）</t>
    <rPh sb="2" eb="3">
      <t>ビ</t>
    </rPh>
    <phoneticPr fontId="2"/>
  </si>
  <si>
    <t>取引日（from）</t>
    <rPh sb="0" eb="3">
      <t>トリヒキビ</t>
    </rPh>
    <phoneticPr fontId="2"/>
  </si>
  <si>
    <t>取引日（to）</t>
    <rPh sb="0" eb="3">
      <t>トリヒキビ</t>
    </rPh>
    <phoneticPr fontId="2"/>
  </si>
  <si>
    <t>項目名</t>
    <phoneticPr fontId="2"/>
  </si>
  <si>
    <t>必須
ﾁｪｯｸ</t>
    <rPh sb="0" eb="2">
      <t>ヒッス</t>
    </rPh>
    <phoneticPr fontId="2"/>
  </si>
  <si>
    <t>数字
ﾁｪｯｸ</t>
    <rPh sb="0" eb="2">
      <t>スウジ</t>
    </rPh>
    <phoneticPr fontId="2"/>
  </si>
  <si>
    <t>文字数
ﾁｪｯｸ</t>
    <rPh sb="0" eb="3">
      <t>モジスウ</t>
    </rPh>
    <phoneticPr fontId="2"/>
  </si>
  <si>
    <t>存在
ﾁｪｯｸ</t>
    <rPh sb="0" eb="2">
      <t>ソンザイ</t>
    </rPh>
    <phoneticPr fontId="2"/>
  </si>
  <si>
    <t>ｺｰﾄﾞﾁｪｯｸ</t>
    <phoneticPr fontId="2"/>
  </si>
  <si>
    <t>チェック補足説明／メッセージ文言</t>
    <rPh sb="4" eb="6">
      <t>ホソク</t>
    </rPh>
    <rPh sb="14" eb="16">
      <t>モンゴン</t>
    </rPh>
    <phoneticPr fontId="2"/>
  </si>
  <si>
    <t>メッセージ
コード</t>
    <phoneticPr fontId="2"/>
  </si>
  <si>
    <t>チェックなし</t>
    <phoneticPr fontId="2"/>
  </si>
  <si>
    <t>内部振替入力確認</t>
    <rPh sb="4" eb="6">
      <t>ニュウリョク</t>
    </rPh>
    <rPh sb="6" eb="8">
      <t>カクニン</t>
    </rPh>
    <phoneticPr fontId="2"/>
  </si>
  <si>
    <t>経理日（from）と
経理日（to）の
日付チェック</t>
    <rPh sb="0" eb="2">
      <t>ケイリ</t>
    </rPh>
    <rPh sb="20" eb="22">
      <t>ヒヅケ</t>
    </rPh>
    <phoneticPr fontId="2"/>
  </si>
  <si>
    <t>振替日（from）と
振替日（to）の
日付チェック</t>
    <rPh sb="0" eb="2">
      <t>フリカエ</t>
    </rPh>
    <rPh sb="20" eb="22">
      <t>ヒヅケ</t>
    </rPh>
    <phoneticPr fontId="2"/>
  </si>
  <si>
    <t>取引日（from）と
取引日（to）の
日付チェック</t>
    <rPh sb="0" eb="2">
      <t>トリヒキ</t>
    </rPh>
    <rPh sb="20" eb="22">
      <t>ヒヅケ</t>
    </rPh>
    <phoneticPr fontId="2"/>
  </si>
  <si>
    <t>3</t>
    <phoneticPr fontId="2"/>
  </si>
  <si>
    <t>振替額と差額</t>
    <rPh sb="0" eb="3">
      <t>フリカエガク</t>
    </rPh>
    <rPh sb="4" eb="6">
      <t>サガク</t>
    </rPh>
    <phoneticPr fontId="2"/>
  </si>
  <si>
    <t>債務明細の振替金額と債務残高</t>
    <rPh sb="0" eb="2">
      <t>サイム</t>
    </rPh>
    <rPh sb="2" eb="4">
      <t>メイサイ</t>
    </rPh>
    <rPh sb="5" eb="7">
      <t>フリカエ</t>
    </rPh>
    <rPh sb="7" eb="9">
      <t>キンガク</t>
    </rPh>
    <rPh sb="10" eb="12">
      <t>サイム</t>
    </rPh>
    <rPh sb="12" eb="14">
      <t>ザンダカ</t>
    </rPh>
    <phoneticPr fontId="2"/>
  </si>
  <si>
    <t>債権明細の振替金額と債権残高</t>
    <rPh sb="0" eb="2">
      <t>サイケン</t>
    </rPh>
    <rPh sb="2" eb="4">
      <t>メイサイ</t>
    </rPh>
    <rPh sb="5" eb="7">
      <t>フリカエ</t>
    </rPh>
    <rPh sb="7" eb="9">
      <t>キンガク</t>
    </rPh>
    <rPh sb="10" eb="12">
      <t>サイケン</t>
    </rPh>
    <rPh sb="12" eb="14">
      <t>ザンダカ</t>
    </rPh>
    <phoneticPr fontId="2"/>
  </si>
  <si>
    <t>伝票明細の表示順（債務、債権共通）</t>
    <rPh sb="0" eb="2">
      <t>デンピョウ</t>
    </rPh>
    <rPh sb="2" eb="4">
      <t>メイサイ</t>
    </rPh>
    <rPh sb="5" eb="7">
      <t>ヒョウジ</t>
    </rPh>
    <rPh sb="7" eb="8">
      <t>ジュン</t>
    </rPh>
    <rPh sb="9" eb="11">
      <t>サイム</t>
    </rPh>
    <rPh sb="12" eb="14">
      <t>サイケン</t>
    </rPh>
    <rPh sb="14" eb="16">
      <t>キョウツウ</t>
    </rPh>
    <phoneticPr fontId="2"/>
  </si>
  <si>
    <t>伝票明細の表示順（債務、債権共通）</t>
    <rPh sb="0" eb="4">
      <t>デンピョウメイサイ</t>
    </rPh>
    <phoneticPr fontId="2"/>
  </si>
  <si>
    <t>2025/ 1/15 12:34:56</t>
    <phoneticPr fontId="2"/>
  </si>
  <si>
    <t>経理部 主計課</t>
    <rPh sb="0" eb="3">
      <t>ケイリブ</t>
    </rPh>
    <rPh sb="4" eb="7">
      <t>シュケイカ</t>
    </rPh>
    <phoneticPr fontId="2"/>
  </si>
  <si>
    <t>2025/ 1/16 12:34:56</t>
    <phoneticPr fontId="2"/>
  </si>
  <si>
    <t>内部振替情報</t>
    <rPh sb="0" eb="2">
      <t>ナイブ</t>
    </rPh>
    <rPh sb="2" eb="4">
      <t>フリカエ</t>
    </rPh>
    <rPh sb="4" eb="6">
      <t>ジョウホウ</t>
    </rPh>
    <phoneticPr fontId="8"/>
  </si>
  <si>
    <t>内部振替照会</t>
    <rPh sb="0" eb="2">
      <t>ナイブ</t>
    </rPh>
    <rPh sb="2" eb="4">
      <t>フリカエ</t>
    </rPh>
    <rPh sb="4" eb="6">
      <t>ショウカイ</t>
    </rPh>
    <phoneticPr fontId="2"/>
  </si>
  <si>
    <t>選択した内部振替情報の照会を行う。
押下後、内部振替照会に遷移する。</t>
    <rPh sb="0" eb="2">
      <t>センタク</t>
    </rPh>
    <rPh sb="4" eb="6">
      <t>ナイブ</t>
    </rPh>
    <rPh sb="6" eb="8">
      <t>フリカエ</t>
    </rPh>
    <rPh sb="8" eb="10">
      <t>ジョウホウ</t>
    </rPh>
    <rPh sb="11" eb="13">
      <t>ショウカイ</t>
    </rPh>
    <rPh sb="13" eb="15">
      <t>ニュウリョク</t>
    </rPh>
    <rPh sb="16" eb="18">
      <t>デンピョウ</t>
    </rPh>
    <rPh sb="18" eb="20">
      <t>ショウカイ</t>
    </rPh>
    <rPh sb="22" eb="24">
      <t>センイ</t>
    </rPh>
    <phoneticPr fontId="2"/>
  </si>
  <si>
    <t>内部振替照会</t>
    <rPh sb="4" eb="6">
      <t>ショウカイ</t>
    </rPh>
    <phoneticPr fontId="2"/>
  </si>
  <si>
    <t>内部振替一覧＞内部振替照会</t>
    <rPh sb="0" eb="2">
      <t>ナイブ</t>
    </rPh>
    <rPh sb="2" eb="4">
      <t>フリカエ</t>
    </rPh>
    <rPh sb="4" eb="6">
      <t>イチラン</t>
    </rPh>
    <rPh sb="7" eb="9">
      <t>ナイブ</t>
    </rPh>
    <rPh sb="11" eb="13">
      <t>ショウカイ</t>
    </rPh>
    <phoneticPr fontId="8"/>
  </si>
  <si>
    <t>債権務金額</t>
    <rPh sb="0" eb="2">
      <t>サイケン</t>
    </rPh>
    <rPh sb="2" eb="3">
      <t>ツトム</t>
    </rPh>
    <rPh sb="3" eb="4">
      <t>キン</t>
    </rPh>
    <rPh sb="4" eb="5">
      <t>ガク</t>
    </rPh>
    <phoneticPr fontId="2"/>
  </si>
  <si>
    <t>債権振替済額</t>
    <rPh sb="0" eb="2">
      <t>サイケン</t>
    </rPh>
    <rPh sb="2" eb="5">
      <t>フリカエスミ</t>
    </rPh>
    <rPh sb="5" eb="6">
      <t>ガク</t>
    </rPh>
    <phoneticPr fontId="2"/>
  </si>
  <si>
    <t>債権消費税額</t>
    <rPh sb="0" eb="2">
      <t>サイケン</t>
    </rPh>
    <rPh sb="2" eb="5">
      <t>ショウヒゼイ</t>
    </rPh>
    <rPh sb="5" eb="6">
      <t>ガク</t>
    </rPh>
    <phoneticPr fontId="2"/>
  </si>
  <si>
    <t>【照会ボタン押下時】</t>
    <phoneticPr fontId="2"/>
  </si>
  <si>
    <t>内部振替</t>
    <rPh sb="0" eb="2">
      <t>ナイブ</t>
    </rPh>
    <rPh sb="2" eb="4">
      <t>フリカエ</t>
    </rPh>
    <phoneticPr fontId="2"/>
  </si>
  <si>
    <t>　 ～</t>
    <phoneticPr fontId="2"/>
  </si>
  <si>
    <t>処理種別</t>
    <rPh sb="0" eb="2">
      <t>ショリ</t>
    </rPh>
    <rPh sb="2" eb="4">
      <t>シュベツ</t>
    </rPh>
    <phoneticPr fontId="2"/>
  </si>
  <si>
    <t>支払赤黒</t>
    <rPh sb="0" eb="2">
      <t>シハライ</t>
    </rPh>
    <rPh sb="2" eb="4">
      <t>アカクロ</t>
    </rPh>
    <phoneticPr fontId="2"/>
  </si>
  <si>
    <t>回収赤黒</t>
    <rPh sb="0" eb="2">
      <t>カイシュウ</t>
    </rPh>
    <rPh sb="2" eb="4">
      <t>アカクロ</t>
    </rPh>
    <phoneticPr fontId="33"/>
  </si>
  <si>
    <t>処理種別：貸借の場合
債務振替額の合計＝債権振替額の合計（＞0）の場合、に内部振替（確認）画面に遷移する。
上記以外はエラーメッセージを表示する。
処理種別：支払赤黒、回収赤黒の場合
明細画面で明細が選択され、振替金額=0 の場合、に内部振替（確認）画面に遷移する。
上記以外はエラーメッセージを表示する。</t>
    <rPh sb="5" eb="7">
      <t>タイシャク</t>
    </rPh>
    <rPh sb="8" eb="10">
      <t>バアイ</t>
    </rPh>
    <rPh sb="11" eb="13">
      <t>サイム</t>
    </rPh>
    <rPh sb="13" eb="15">
      <t>フリカエ</t>
    </rPh>
    <rPh sb="15" eb="16">
      <t>ガク</t>
    </rPh>
    <rPh sb="17" eb="19">
      <t>ゴウケイ</t>
    </rPh>
    <rPh sb="20" eb="22">
      <t>サイケン</t>
    </rPh>
    <rPh sb="22" eb="24">
      <t>フリカエ</t>
    </rPh>
    <rPh sb="24" eb="25">
      <t>ガク</t>
    </rPh>
    <rPh sb="26" eb="28">
      <t>ゴウケイ</t>
    </rPh>
    <rPh sb="33" eb="35">
      <t>バアイ</t>
    </rPh>
    <rPh sb="37" eb="39">
      <t>ナイブ</t>
    </rPh>
    <rPh sb="39" eb="41">
      <t>フリカエ</t>
    </rPh>
    <rPh sb="42" eb="44">
      <t>カクニン</t>
    </rPh>
    <rPh sb="45" eb="47">
      <t>ガメン</t>
    </rPh>
    <rPh sb="48" eb="50">
      <t>センイ</t>
    </rPh>
    <rPh sb="54" eb="56">
      <t>ジョウキ</t>
    </rPh>
    <rPh sb="56" eb="58">
      <t>イガイ</t>
    </rPh>
    <rPh sb="68" eb="70">
      <t>ヒョウジ</t>
    </rPh>
    <rPh sb="74" eb="76">
      <t>ショリ</t>
    </rPh>
    <rPh sb="76" eb="78">
      <t>シュベツ</t>
    </rPh>
    <rPh sb="92" eb="94">
      <t>メイサイ</t>
    </rPh>
    <rPh sb="94" eb="96">
      <t>ガメン</t>
    </rPh>
    <rPh sb="97" eb="99">
      <t>メイサイ</t>
    </rPh>
    <rPh sb="100" eb="102">
      <t>センタク</t>
    </rPh>
    <rPh sb="105" eb="107">
      <t>フリカエ</t>
    </rPh>
    <rPh sb="107" eb="109">
      <t>キンガク</t>
    </rPh>
    <phoneticPr fontId="8"/>
  </si>
  <si>
    <t>１：貸借　２：支払赤黒　３：回収赤黒
ラジオボタン 初期値：貸借</t>
    <rPh sb="2" eb="4">
      <t>タイシャク</t>
    </rPh>
    <rPh sb="7" eb="9">
      <t>シハライ</t>
    </rPh>
    <rPh sb="9" eb="11">
      <t>アカクロ</t>
    </rPh>
    <rPh sb="14" eb="16">
      <t>カイシュウ</t>
    </rPh>
    <rPh sb="16" eb="18">
      <t>アカクロ</t>
    </rPh>
    <rPh sb="30" eb="32">
      <t>タイシャク</t>
    </rPh>
    <phoneticPr fontId="2"/>
  </si>
  <si>
    <t>内部振替</t>
    <rPh sb="0" eb="2">
      <t>ナイブ</t>
    </rPh>
    <rPh sb="2" eb="4">
      <t>フリカエ</t>
    </rPh>
    <phoneticPr fontId="15"/>
  </si>
  <si>
    <t>債務管理</t>
    <phoneticPr fontId="2"/>
  </si>
  <si>
    <t>内部振替</t>
    <phoneticPr fontId="2"/>
  </si>
  <si>
    <t>☐</t>
    <phoneticPr fontId="2"/>
  </si>
  <si>
    <t>☑</t>
    <phoneticPr fontId="2"/>
  </si>
  <si>
    <t>コード+名称</t>
    <rPh sb="4" eb="6">
      <t>メイショウ</t>
    </rPh>
    <phoneticPr fontId="2"/>
  </si>
  <si>
    <t>振替額（一覧）</t>
    <rPh sb="0" eb="3">
      <t>フリカエガク</t>
    </rPh>
    <phoneticPr fontId="2"/>
  </si>
  <si>
    <t>差額（一覧）</t>
    <rPh sb="0" eb="2">
      <t>サガク</t>
    </rPh>
    <phoneticPr fontId="2"/>
  </si>
  <si>
    <t>処理種別（一覧）</t>
    <rPh sb="0" eb="2">
      <t>ショリ</t>
    </rPh>
    <rPh sb="2" eb="4">
      <t>シュベツ</t>
    </rPh>
    <phoneticPr fontId="2"/>
  </si>
  <si>
    <t>内部振替情報：伝票番号</t>
    <rPh sb="0" eb="2">
      <t>ナイブ</t>
    </rPh>
    <rPh sb="2" eb="4">
      <t>フリカエ</t>
    </rPh>
    <rPh sb="4" eb="6">
      <t>ジョウホウ</t>
    </rPh>
    <rPh sb="7" eb="9">
      <t>デンピョウ</t>
    </rPh>
    <rPh sb="9" eb="11">
      <t>バンゴウ</t>
    </rPh>
    <phoneticPr fontId="2"/>
  </si>
  <si>
    <t>内部振替情報：振替額（債務）</t>
    <rPh sb="0" eb="2">
      <t>ナイブ</t>
    </rPh>
    <rPh sb="2" eb="4">
      <t>フリカエ</t>
    </rPh>
    <rPh sb="4" eb="6">
      <t>ジョウホウ</t>
    </rPh>
    <rPh sb="7" eb="9">
      <t>フリカエ</t>
    </rPh>
    <rPh sb="9" eb="10">
      <t>ガク</t>
    </rPh>
    <rPh sb="11" eb="13">
      <t>サイム</t>
    </rPh>
    <phoneticPr fontId="2"/>
  </si>
  <si>
    <t>内部振替情報：照合区分</t>
    <rPh sb="0" eb="2">
      <t>ナイブ</t>
    </rPh>
    <rPh sb="2" eb="4">
      <t>フリカエ</t>
    </rPh>
    <rPh sb="4" eb="6">
      <t>ジョウホウ</t>
    </rPh>
    <rPh sb="7" eb="9">
      <t>ショウゴウ</t>
    </rPh>
    <rPh sb="9" eb="11">
      <t>クブン</t>
    </rPh>
    <phoneticPr fontId="2"/>
  </si>
  <si>
    <t>内部振替情報：振替日</t>
    <rPh sb="0" eb="2">
      <t>ナイブ</t>
    </rPh>
    <rPh sb="2" eb="4">
      <t>フリカエ</t>
    </rPh>
    <rPh sb="4" eb="6">
      <t>ジョウホウ</t>
    </rPh>
    <rPh sb="7" eb="10">
      <t>フリカエビ</t>
    </rPh>
    <phoneticPr fontId="2"/>
  </si>
  <si>
    <t>内部振替情報：振替額（債権）</t>
    <rPh sb="0" eb="2">
      <t>ナイブ</t>
    </rPh>
    <rPh sb="2" eb="4">
      <t>フリカエ</t>
    </rPh>
    <rPh sb="4" eb="6">
      <t>ジョウホウ</t>
    </rPh>
    <rPh sb="7" eb="9">
      <t>フリカエ</t>
    </rPh>
    <rPh sb="9" eb="10">
      <t>ガク</t>
    </rPh>
    <rPh sb="11" eb="13">
      <t>サイケン</t>
    </rPh>
    <phoneticPr fontId="2"/>
  </si>
  <si>
    <t>内部振替情報：差額</t>
    <rPh sb="7" eb="9">
      <t>サガク</t>
    </rPh>
    <phoneticPr fontId="2"/>
  </si>
  <si>
    <t>内部振替情報：伝票状態</t>
    <rPh sb="7" eb="9">
      <t>デンピョウ</t>
    </rPh>
    <rPh sb="9" eb="11">
      <t>ジョウタイ</t>
    </rPh>
    <phoneticPr fontId="2"/>
  </si>
  <si>
    <t>債務：振替金額（一覧）</t>
    <rPh sb="0" eb="2">
      <t>サイム</t>
    </rPh>
    <rPh sb="3" eb="5">
      <t>フリカエ</t>
    </rPh>
    <rPh sb="5" eb="6">
      <t>キン</t>
    </rPh>
    <rPh sb="6" eb="7">
      <t>ガク</t>
    </rPh>
    <phoneticPr fontId="2"/>
  </si>
  <si>
    <t>債権：業種（一覧）</t>
    <rPh sb="3" eb="5">
      <t>ギョウシュ</t>
    </rPh>
    <phoneticPr fontId="2"/>
  </si>
  <si>
    <t>債権：振替金額（一覧）</t>
    <rPh sb="3" eb="5">
      <t>フリカエ</t>
    </rPh>
    <rPh sb="5" eb="6">
      <t>キン</t>
    </rPh>
    <rPh sb="6" eb="7">
      <t>ガク</t>
    </rPh>
    <phoneticPr fontId="2"/>
  </si>
  <si>
    <t>債権予算組織名（一覧）</t>
    <rPh sb="0" eb="2">
      <t>サイケン</t>
    </rPh>
    <rPh sb="2" eb="6">
      <t>ヨサンソシキ</t>
    </rPh>
    <rPh sb="6" eb="7">
      <t>メイ</t>
    </rPh>
    <phoneticPr fontId="2"/>
  </si>
  <si>
    <t>債権事業所名（一覧）</t>
    <rPh sb="0" eb="2">
      <t>サイケン</t>
    </rPh>
    <rPh sb="2" eb="5">
      <t>ジギョウショ</t>
    </rPh>
    <rPh sb="5" eb="6">
      <t>メイ</t>
    </rPh>
    <phoneticPr fontId="2"/>
  </si>
  <si>
    <t>債権業種名（一覧）</t>
    <rPh sb="0" eb="2">
      <t>サイケン</t>
    </rPh>
    <rPh sb="2" eb="4">
      <t>ギョウシュ</t>
    </rPh>
    <rPh sb="4" eb="5">
      <t>メイ</t>
    </rPh>
    <phoneticPr fontId="2"/>
  </si>
  <si>
    <t>キャンセル</t>
    <phoneticPr fontId="8"/>
  </si>
  <si>
    <t>内部振替情報を確認してください。</t>
    <rPh sb="0" eb="2">
      <t>ナイブ</t>
    </rPh>
    <rPh sb="2" eb="4">
      <t>フリカエ</t>
    </rPh>
    <rPh sb="4" eb="6">
      <t>ジョウホウ</t>
    </rPh>
    <rPh sb="7" eb="9">
      <t>カクニン</t>
    </rPh>
    <phoneticPr fontId="2"/>
  </si>
  <si>
    <t>○</t>
  </si>
  <si>
    <t>統合会計システム</t>
    <phoneticPr fontId="15"/>
  </si>
  <si>
    <t>2025/8/29</t>
    <phoneticPr fontId="15"/>
  </si>
  <si>
    <t>統合会計システム</t>
    <phoneticPr fontId="2"/>
  </si>
  <si>
    <t>2025/8/29</t>
    <phoneticPr fontId="2"/>
  </si>
  <si>
    <t>統合会計システム</t>
    <phoneticPr fontId="8"/>
  </si>
  <si>
    <t>2025/8/29</t>
    <phoneticPr fontId="8"/>
  </si>
  <si>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</si>
  <si>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</si>
  <si>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</si>
  <si>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</si>
  <si>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</si>
  <si>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</si>
  <si>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</si>
  <si>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</si>
  <si>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</si>
  <si>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</si>
  <si>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</si>
  <si>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</si>
  <si>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</si>
  <si>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</si>
  <si>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</si>
  <si>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</si>
  <si>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</si>
  <si>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</si>
  <si>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</si>
  <si>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</si>
  <si>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</si>
  <si>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</si>
  <si>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</si>
  <si>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</si>
  <si>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</si>
  <si>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</si>
  <si>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</si>
  <si>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</si>
  <si>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</si>
  <si>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</si>
  <si>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</si>
  <si>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</si>
  <si>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</si>
  <si>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</si>
  <si>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</si>
  <si>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</si>
  <si>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</si>
  <si>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</si>
  <si>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</si>
  <si>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</si>
  <si>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</si>
  <si>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</si>
  <si>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</si>
  <si>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</si>
  <si>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</si>
  <si>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</si>
  <si>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</si>
  <si>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</si>
  <si>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</si>
  <si>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</si>
  <si>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</si>
  <si>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</si>
  <si>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</si>
  <si>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</si>
  <si>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</si>
  <si>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</si>
  <si>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</si>
  <si>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</si>
  <si>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</si>
  <si>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</si>
  <si>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</si>
  <si>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</si>
  <si>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</si>
  <si>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</si>
  <si>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</si>
  <si>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</si>
  <si>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</si>
  <si>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</si>
  <si>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</si>
  <si>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</si>
  <si>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</si>
  <si>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</si>
  <si>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</si>
  <si>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</si>
  <si>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</si>
  <si>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</si>
  <si>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</si>
  <si>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</si>
  <si>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</si>
  <si>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</si>
  <si>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</si>
  <si>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</si>
  <si>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</si>
  <si>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</si>
  <si>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</si>
  <si>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</si>
  <si>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</si>
  <si>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</si>
  <si>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</si>
  <si>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登録時は空白
登録以外は選択したデータの伝票番号を表示</t>
    <rPh sb="0" eb="3">
      <t>トウロクジ</t>
    </rPh>
    <rPh sb="4" eb="6">
      <t>クウハク</t>
    </rPh>
    <rPh sb="7" eb="9">
      <t>トウロク</t>
    </rPh>
    <rPh sb="9" eb="11">
      <t>イガイ</t>
    </rPh>
    <phoneticPr fontId="2"/>
  </si>
  <si>
    <t>登録/修正時は「手動」を表示。
上記以外は選択したデータの区分を表示</t>
    <rPh sb="0" eb="2">
      <t>トウロク</t>
    </rPh>
    <rPh sb="3" eb="5">
      <t>シュウセイ</t>
    </rPh>
    <rPh sb="5" eb="6">
      <t>ジ</t>
    </rPh>
    <rPh sb="8" eb="10">
      <t>シュドウ</t>
    </rPh>
    <rPh sb="12" eb="14">
      <t>ヒョウジ</t>
    </rPh>
    <rPh sb="16" eb="18">
      <t>ジョウキ</t>
    </rPh>
    <rPh sb="18" eb="20">
      <t>イガイ</t>
    </rPh>
    <rPh sb="29" eb="31">
      <t>クブン</t>
    </rPh>
    <phoneticPr fontId="2"/>
  </si>
  <si>
    <t>登録時は空白
修正時は選択したデータの振替日を表示</t>
    <rPh sb="0" eb="3">
      <t>トウロクジ</t>
    </rPh>
    <rPh sb="4" eb="6">
      <t>クウハク</t>
    </rPh>
    <rPh sb="19" eb="22">
      <t>フリカエビ</t>
    </rPh>
    <phoneticPr fontId="2"/>
  </si>
  <si>
    <t>登録時は空白
修正時は選択したデータの状態を表示</t>
    <rPh sb="0" eb="3">
      <t>トウロクジ</t>
    </rPh>
    <rPh sb="4" eb="6">
      <t>クウハク</t>
    </rPh>
    <rPh sb="19" eb="21">
      <t>ジョウタイ</t>
    </rPh>
    <phoneticPr fontId="2"/>
  </si>
  <si>
    <t>登録時は空白
修正時は選択したデータの伝票番号を表示</t>
    <rPh sb="0" eb="3">
      <t>トウロクジ</t>
    </rPh>
    <rPh sb="4" eb="6">
      <t>クウハク</t>
    </rPh>
    <phoneticPr fontId="2"/>
  </si>
  <si>
    <t>債務側の支払先コード
検索対象は内部振替結果明細データの支払請求先コード</t>
    <phoneticPr fontId="2"/>
  </si>
  <si>
    <t>債権側の請求先コード
検索対象は内部振替結果明細データの支払請求先コード</t>
    <phoneticPr fontId="2"/>
  </si>
  <si>
    <t>13-1</t>
    <phoneticPr fontId="2"/>
  </si>
  <si>
    <t>14-1</t>
    <phoneticPr fontId="2"/>
  </si>
  <si>
    <t>6.5.3</t>
    <phoneticPr fontId="2"/>
  </si>
  <si>
    <t>内部振替入力</t>
    <rPh sb="0" eb="2">
      <t>ナイブ</t>
    </rPh>
    <rPh sb="2" eb="4">
      <t>フリカエ</t>
    </rPh>
    <rPh sb="4" eb="6">
      <t>ニュウリョク</t>
    </rPh>
    <phoneticPr fontId="8"/>
  </si>
  <si>
    <t>内部振替入力確認</t>
    <phoneticPr fontId="2"/>
  </si>
  <si>
    <t>取扱区分</t>
    <rPh sb="0" eb="4">
      <t>トリアツカイクブン</t>
    </rPh>
    <phoneticPr fontId="2"/>
  </si>
  <si>
    <t>画面ラベル</t>
    <rPh sb="0" eb="2">
      <t>ガメン</t>
    </rPh>
    <phoneticPr fontId="2"/>
  </si>
  <si>
    <t xml:space="preserve">「登録/修正」で本画面に遷移した時には、「内部振替入力確認」と表示する
</t>
    <rPh sb="1" eb="3">
      <t>トウロク</t>
    </rPh>
    <rPh sb="4" eb="6">
      <t>シュウセイ</t>
    </rPh>
    <rPh sb="8" eb="9">
      <t>ホン</t>
    </rPh>
    <rPh sb="9" eb="11">
      <t>ガメン</t>
    </rPh>
    <rPh sb="12" eb="14">
      <t>センイ</t>
    </rPh>
    <rPh sb="16" eb="17">
      <t>トキ</t>
    </rPh>
    <rPh sb="31" eb="33">
      <t>ヒョウジ</t>
    </rPh>
    <phoneticPr fontId="2"/>
  </si>
  <si>
    <t>「削除」で本画面に遷移した時には、「内部振替入力確認　削除」と表示する
「承認依頼取下」で本画面に遷移した時には、「内部振替入力確認　承認依頼取下」と表示する</t>
    <rPh sb="1" eb="3">
      <t>サクジョ</t>
    </rPh>
    <rPh sb="27" eb="29">
      <t>サクジョ</t>
    </rPh>
    <rPh sb="37" eb="39">
      <t>ショウニン</t>
    </rPh>
    <rPh sb="39" eb="41">
      <t>イライ</t>
    </rPh>
    <rPh sb="41" eb="43">
      <t>トリサ</t>
    </rPh>
    <phoneticPr fontId="2"/>
  </si>
  <si>
    <t>登録時の初期表示は空白
修正時の初期表示は登録時の値
振替額設定後、債権側の合計を表示。</t>
    <rPh sb="4" eb="8">
      <t>ショキヒョウジ</t>
    </rPh>
    <rPh sb="12" eb="15">
      <t>シュウセイジ</t>
    </rPh>
    <rPh sb="16" eb="18">
      <t>ショキ</t>
    </rPh>
    <rPh sb="18" eb="20">
      <t>ヒョウジ</t>
    </rPh>
    <rPh sb="21" eb="23">
      <t>トウロク</t>
    </rPh>
    <rPh sb="23" eb="24">
      <t>ジ</t>
    </rPh>
    <rPh sb="25" eb="26">
      <t>チ</t>
    </rPh>
    <rPh sb="27" eb="29">
      <t>フリカエ</t>
    </rPh>
    <rPh sb="29" eb="30">
      <t>ガク</t>
    </rPh>
    <rPh sb="30" eb="32">
      <t>セッテイ</t>
    </rPh>
    <rPh sb="32" eb="33">
      <t>ゴ</t>
    </rPh>
    <rPh sb="34" eb="36">
      <t>サイケン</t>
    </rPh>
    <rPh sb="36" eb="37">
      <t>ガワ</t>
    </rPh>
    <rPh sb="38" eb="40">
      <t>ゴウケイ</t>
    </rPh>
    <rPh sb="41" eb="43">
      <t>ヒョウジ</t>
    </rPh>
    <phoneticPr fontId="2"/>
  </si>
  <si>
    <t>登録時の初期表示は空白
修正時の初期表示は登録時の値
振替額設定後、債務側の合計を表示。</t>
    <rPh sb="4" eb="8">
      <t>ショキヒョウジ</t>
    </rPh>
    <rPh sb="12" eb="15">
      <t>シュウセイジ</t>
    </rPh>
    <rPh sb="16" eb="18">
      <t>ショキ</t>
    </rPh>
    <rPh sb="18" eb="20">
      <t>ヒョウジ</t>
    </rPh>
    <rPh sb="21" eb="23">
      <t>トウロク</t>
    </rPh>
    <rPh sb="23" eb="24">
      <t>ジ</t>
    </rPh>
    <rPh sb="25" eb="26">
      <t>チ</t>
    </rPh>
    <rPh sb="27" eb="29">
      <t>フリカエ</t>
    </rPh>
    <rPh sb="29" eb="30">
      <t>ガク</t>
    </rPh>
    <rPh sb="30" eb="32">
      <t>セッテイ</t>
    </rPh>
    <rPh sb="32" eb="33">
      <t>ゴ</t>
    </rPh>
    <rPh sb="34" eb="36">
      <t>サイム</t>
    </rPh>
    <rPh sb="36" eb="37">
      <t>ガワ</t>
    </rPh>
    <rPh sb="38" eb="40">
      <t>ゴウケイ</t>
    </rPh>
    <rPh sb="41" eb="43">
      <t>ヒョウジ</t>
    </rPh>
    <phoneticPr fontId="2"/>
  </si>
  <si>
    <t>【明細データ画面】
戻る</t>
    <rPh sb="10" eb="11">
      <t>モド</t>
    </rPh>
    <phoneticPr fontId="2"/>
  </si>
  <si>
    <t>明細データ画面を表示しないようにする。</t>
    <phoneticPr fontId="2"/>
  </si>
  <si>
    <t>検索結果一覧
（債務一覧、債権一覧）</t>
    <rPh sb="0" eb="2">
      <t>ケンサク</t>
    </rPh>
    <rPh sb="2" eb="4">
      <t>ケッカ</t>
    </rPh>
    <rPh sb="4" eb="6">
      <t>イチラン</t>
    </rPh>
    <rPh sb="8" eb="10">
      <t>サイム</t>
    </rPh>
    <rPh sb="10" eb="12">
      <t>イチラン</t>
    </rPh>
    <rPh sb="13" eb="15">
      <t>サイケン</t>
    </rPh>
    <rPh sb="15" eb="17">
      <t>イチラン</t>
    </rPh>
    <phoneticPr fontId="8"/>
  </si>
  <si>
    <t>差額をマイナスで入力した場合、その絶対値
上記以外は空白</t>
    <rPh sb="0" eb="2">
      <t>サガク</t>
    </rPh>
    <rPh sb="8" eb="10">
      <t>ニュウリョク</t>
    </rPh>
    <rPh sb="12" eb="14">
      <t>バアイ</t>
    </rPh>
    <rPh sb="17" eb="20">
      <t>ゼッタイチ</t>
    </rPh>
    <rPh sb="21" eb="23">
      <t>ジョウキ</t>
    </rPh>
    <rPh sb="23" eb="25">
      <t>イガイ</t>
    </rPh>
    <rPh sb="26" eb="28">
      <t>クウハク</t>
    </rPh>
    <phoneticPr fontId="2"/>
  </si>
  <si>
    <t>差額をプラスで入力した場合、その絶対値
上記以外は空白</t>
    <rPh sb="0" eb="2">
      <t>サガク</t>
    </rPh>
    <rPh sb="7" eb="9">
      <t>ニュウリョク</t>
    </rPh>
    <rPh sb="11" eb="13">
      <t>バアイ</t>
    </rPh>
    <rPh sb="16" eb="19">
      <t>ゼッタイチ</t>
    </rPh>
    <rPh sb="20" eb="22">
      <t>ジョウキ</t>
    </rPh>
    <rPh sb="22" eb="24">
      <t>イガイ</t>
    </rPh>
    <rPh sb="25" eb="27">
      <t>クウハク</t>
    </rPh>
    <phoneticPr fontId="2"/>
  </si>
  <si>
    <t>内部振替一覧の
振替金額</t>
    <rPh sb="0" eb="2">
      <t>ナイブ</t>
    </rPh>
    <rPh sb="2" eb="4">
      <t>フリカエ</t>
    </rPh>
    <rPh sb="4" eb="6">
      <t>イチラン</t>
    </rPh>
    <rPh sb="8" eb="10">
      <t>フリカエ</t>
    </rPh>
    <rPh sb="10" eb="12">
      <t>キンガク</t>
    </rPh>
    <phoneticPr fontId="2"/>
  </si>
  <si>
    <t>内部振替一覧の振替金額をクリックした場合、該当データの明細データ画面をポップアップ表示する</t>
    <rPh sb="4" eb="6">
      <t>イチラン</t>
    </rPh>
    <rPh sb="7" eb="9">
      <t>フリカエ</t>
    </rPh>
    <rPh sb="9" eb="11">
      <t>キンガク</t>
    </rPh>
    <rPh sb="18" eb="20">
      <t>バアイ</t>
    </rPh>
    <rPh sb="21" eb="23">
      <t>ガイトウ</t>
    </rPh>
    <rPh sb="27" eb="29">
      <t>メイサイ</t>
    </rPh>
    <rPh sb="32" eb="34">
      <t>ガメン</t>
    </rPh>
    <rPh sb="41" eb="43">
      <t>ヒョウジ</t>
    </rPh>
    <phoneticPr fontId="2"/>
  </si>
  <si>
    <t>初期表示、クリアボタン押下時は表示しないようにする。
照会ボタン押下時に検索条件に該当する債務情報、債権情報を一覧表示する。
（予算組織/事業所/業種/支払先（請求先）/取引日で集計して表示）</t>
    <rPh sb="0" eb="2">
      <t>ショキ</t>
    </rPh>
    <rPh sb="2" eb="4">
      <t>ヒョウジ</t>
    </rPh>
    <rPh sb="11" eb="13">
      <t>オウカ</t>
    </rPh>
    <rPh sb="13" eb="14">
      <t>ジ</t>
    </rPh>
    <rPh sb="15" eb="17">
      <t>ヒョウジ</t>
    </rPh>
    <rPh sb="27" eb="29">
      <t>ショウカイ</t>
    </rPh>
    <rPh sb="32" eb="35">
      <t>オウカジ</t>
    </rPh>
    <rPh sb="45" eb="47">
      <t>サイム</t>
    </rPh>
    <rPh sb="55" eb="57">
      <t>イチラン</t>
    </rPh>
    <rPh sb="57" eb="59">
      <t>ヒョウジ</t>
    </rPh>
    <phoneticPr fontId="2"/>
  </si>
  <si>
    <t>支払赤黒を例に説明します。</t>
    <rPh sb="0" eb="2">
      <t>シハライ</t>
    </rPh>
    <rPh sb="2" eb="4">
      <t>アカクロ</t>
    </rPh>
    <rPh sb="5" eb="6">
      <t>レイ</t>
    </rPh>
    <rPh sb="7" eb="9">
      <t>セツメイ</t>
    </rPh>
    <phoneticPr fontId="2"/>
  </si>
  <si>
    <t>①総括表示の画面で対象の行の「債務残高」の金額をクリックします</t>
  </si>
  <si>
    <t>※回収赤黒の場合は、債権欄で同様の操作を行います。</t>
    <phoneticPr fontId="2"/>
  </si>
  <si>
    <t>債務残高を予算組織/事業所/業種/支払先/取引日で集計して表示する。
全額で相殺できない場合は、この項目をクリックすることで該当行の明細データ画面をポップアップ表示する。</t>
    <rPh sb="35" eb="37">
      <t>ゼンガク</t>
    </rPh>
    <rPh sb="38" eb="40">
      <t>ソウサイ</t>
    </rPh>
    <rPh sb="44" eb="46">
      <t>バアイ</t>
    </rPh>
    <rPh sb="50" eb="52">
      <t>コウモク</t>
    </rPh>
    <rPh sb="62" eb="65">
      <t>ガイトウギョウ</t>
    </rPh>
    <rPh sb="66" eb="68">
      <t>メイサイ</t>
    </rPh>
    <rPh sb="71" eb="73">
      <t>ガメン</t>
    </rPh>
    <rPh sb="80" eb="82">
      <t>ヒョウジ</t>
    </rPh>
    <phoneticPr fontId="2"/>
  </si>
  <si>
    <t>チェックボックス
債務一覧は、債務残高を予算組織/事業所/業種/支払先/取引日で集計して表示する。
この単位で相殺対象とする場合、チェックする（複数選択可）
チェックされた行の振替金額に債務残高の値が表示され、ヘッダの振替額（債務）に加算表示される。
※明細データ画面の入力が行われた行はチェック不可となります。</t>
    <rPh sb="9" eb="11">
      <t>サイム</t>
    </rPh>
    <rPh sb="11" eb="13">
      <t>イチラン</t>
    </rPh>
    <rPh sb="15" eb="17">
      <t>サイム</t>
    </rPh>
    <rPh sb="17" eb="19">
      <t>ザンダカ</t>
    </rPh>
    <rPh sb="52" eb="54">
      <t>タンイ</t>
    </rPh>
    <rPh sb="55" eb="57">
      <t>ソウサイ</t>
    </rPh>
    <rPh sb="57" eb="59">
      <t>タイショウ</t>
    </rPh>
    <rPh sb="62" eb="64">
      <t>バアイ</t>
    </rPh>
    <rPh sb="72" eb="74">
      <t>フクスウ</t>
    </rPh>
    <rPh sb="74" eb="76">
      <t>センタク</t>
    </rPh>
    <rPh sb="76" eb="77">
      <t>カ</t>
    </rPh>
    <rPh sb="117" eb="119">
      <t>カサン</t>
    </rPh>
    <rPh sb="127" eb="129">
      <t>メイサイ</t>
    </rPh>
    <rPh sb="132" eb="134">
      <t>ガメン</t>
    </rPh>
    <rPh sb="135" eb="137">
      <t>ニュウリョク</t>
    </rPh>
    <rPh sb="138" eb="139">
      <t>オコナ</t>
    </rPh>
    <rPh sb="142" eb="143">
      <t>ギョウ</t>
    </rPh>
    <rPh sb="148" eb="150">
      <t>フカ</t>
    </rPh>
    <phoneticPr fontId="2"/>
  </si>
  <si>
    <t>チェックボックス
債権一覧は、債権残高を予算組織/事業所/業種/請求先/取引日で集計して表示する。
この単位で相殺対象とする場合、チェックする（複数選択可）
チェックされた行の振替金額に債権残高の値が表示され、ヘッダの振替額（債権）に加算表示される。
※明細データ画面の入力が行われた行はチェック不可となります。</t>
    <rPh sb="9" eb="11">
      <t>サイケン</t>
    </rPh>
    <rPh sb="15" eb="17">
      <t>サイケン</t>
    </rPh>
    <rPh sb="93" eb="95">
      <t>サイケン</t>
    </rPh>
    <rPh sb="113" eb="115">
      <t>サイケン</t>
    </rPh>
    <phoneticPr fontId="2"/>
  </si>
  <si>
    <t>債務：全額がチェックされた場合、その行の債務残高を表示する。
明細データ画面の入力が行われた場合は、その振替金額計を表示する。</t>
    <rPh sb="13" eb="15">
      <t>バアイ</t>
    </rPh>
    <rPh sb="18" eb="19">
      <t>ギョウ</t>
    </rPh>
    <rPh sb="20" eb="22">
      <t>サイム</t>
    </rPh>
    <rPh sb="22" eb="24">
      <t>ザンダカ</t>
    </rPh>
    <rPh sb="25" eb="27">
      <t>ヒョウジ</t>
    </rPh>
    <rPh sb="39" eb="41">
      <t>ニュウリョク</t>
    </rPh>
    <rPh sb="42" eb="43">
      <t>オコナ</t>
    </rPh>
    <rPh sb="46" eb="48">
      <t>バアイ</t>
    </rPh>
    <rPh sb="52" eb="54">
      <t>フリカエ</t>
    </rPh>
    <rPh sb="54" eb="56">
      <t>キンガク</t>
    </rPh>
    <rPh sb="56" eb="57">
      <t>ケイ</t>
    </rPh>
    <rPh sb="58" eb="60">
      <t>ヒョウジ</t>
    </rPh>
    <phoneticPr fontId="2"/>
  </si>
  <si>
    <t>債務残高（一覧）- 債務振替金額（一覧）を表示</t>
    <rPh sb="21" eb="23">
      <t>ヒョウジ</t>
    </rPh>
    <phoneticPr fontId="2"/>
  </si>
  <si>
    <t>債権残高を予算組織/事業所/業種/請求先/取引日で集計して表示する。
全額で相殺できない場合は、この項目をクリックすることで該当行の明細データ画面をポップアップ表示する。</t>
    <rPh sb="0" eb="2">
      <t>サイケン</t>
    </rPh>
    <rPh sb="17" eb="19">
      <t>セイキュウ</t>
    </rPh>
    <rPh sb="35" eb="37">
      <t>ゼンガク</t>
    </rPh>
    <rPh sb="38" eb="40">
      <t>ソウサイ</t>
    </rPh>
    <rPh sb="44" eb="46">
      <t>バアイ</t>
    </rPh>
    <rPh sb="50" eb="52">
      <t>コウモク</t>
    </rPh>
    <rPh sb="62" eb="65">
      <t>ガイトウギョウ</t>
    </rPh>
    <rPh sb="66" eb="68">
      <t>メイサイ</t>
    </rPh>
    <rPh sb="71" eb="73">
      <t>ガメン</t>
    </rPh>
    <rPh sb="80" eb="82">
      <t>ヒョウジ</t>
    </rPh>
    <phoneticPr fontId="2"/>
  </si>
  <si>
    <t>債権：全額がチェックされた場合、その行の債権残高を表示する。
明細データ画面の入力が行われた場合は、その振替金額計を表示する。</t>
    <rPh sb="0" eb="2">
      <t>サイケン</t>
    </rPh>
    <rPh sb="13" eb="15">
      <t>バアイ</t>
    </rPh>
    <rPh sb="18" eb="19">
      <t>ギョウ</t>
    </rPh>
    <rPh sb="20" eb="22">
      <t>サイケン</t>
    </rPh>
    <rPh sb="22" eb="24">
      <t>ザンダカ</t>
    </rPh>
    <rPh sb="25" eb="27">
      <t>ヒョウジ</t>
    </rPh>
    <rPh sb="39" eb="41">
      <t>ニュウリョク</t>
    </rPh>
    <rPh sb="42" eb="43">
      <t>オコナ</t>
    </rPh>
    <rPh sb="46" eb="48">
      <t>バアイ</t>
    </rPh>
    <rPh sb="52" eb="54">
      <t>フリカエ</t>
    </rPh>
    <rPh sb="54" eb="56">
      <t>キンガク</t>
    </rPh>
    <rPh sb="56" eb="57">
      <t>ケイ</t>
    </rPh>
    <rPh sb="58" eb="60">
      <t>ヒョウジ</t>
    </rPh>
    <phoneticPr fontId="2"/>
  </si>
  <si>
    <t>債権残高（一覧）- 債権振替金額（一覧）を表示</t>
    <rPh sb="0" eb="2">
      <t>サイケン</t>
    </rPh>
    <rPh sb="10" eb="12">
      <t>サイケン</t>
    </rPh>
    <rPh sb="21" eb="23">
      <t>ヒョウジ</t>
    </rPh>
    <phoneticPr fontId="2"/>
  </si>
  <si>
    <t>【画面利用条件】</t>
    <rPh sb="1" eb="3">
      <t>ガメン</t>
    </rPh>
    <rPh sb="3" eb="5">
      <t>リヨウ</t>
    </rPh>
    <rPh sb="5" eb="7">
      <t>ジョウケン</t>
    </rPh>
    <phoneticPr fontId="2"/>
  </si>
  <si>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2"/>
  </si>
  <si>
    <t>②該当行の明細画面をポップアップ表示します</t>
    <phoneticPr fontId="2"/>
  </si>
  <si>
    <t>③明細画面で対象の赤黒の明細にチェックをつけます
　チェックした行の振替金額は初期値として債務金額を表示します
　振替金額計が 0 円になっていれば、選択した明細が消込対象となります</t>
    <rPh sb="82" eb="84">
      <t>ケシコミ</t>
    </rPh>
    <phoneticPr fontId="2"/>
  </si>
  <si>
    <t>④「登録」ボタンで明細から選択したデータを消込対象として登録します（振替金額は 0 で登録します）。</t>
    <rPh sb="9" eb="11">
      <t>メイサイ</t>
    </rPh>
    <rPh sb="13" eb="15">
      <t>センタク</t>
    </rPh>
    <rPh sb="21" eb="23">
      <t>ケシコミ</t>
    </rPh>
    <rPh sb="23" eb="25">
      <t>タイショウ</t>
    </rPh>
    <rPh sb="28" eb="30">
      <t>トウロク</t>
    </rPh>
    <rPh sb="43" eb="45">
      <t>トウロク</t>
    </rPh>
    <phoneticPr fontId="2"/>
  </si>
  <si>
    <t>検索条件を初期状態にし、検索結果一覧を表示しないようにする。</t>
    <rPh sb="0" eb="4">
      <t>ケンサクジョウケン</t>
    </rPh>
    <rPh sb="5" eb="9">
      <t>ショキジョウタイ</t>
    </rPh>
    <rPh sb="12" eb="14">
      <t>ケンサク</t>
    </rPh>
    <rPh sb="14" eb="16">
      <t>ケッカ</t>
    </rPh>
    <rPh sb="19" eb="21">
      <t>ヒョウジ</t>
    </rPh>
    <phoneticPr fontId="8"/>
  </si>
  <si>
    <t>検索条件と
対象データの
存在チェック</t>
    <rPh sb="0" eb="4">
      <t>ケンサクジョウケン</t>
    </rPh>
    <rPh sb="6" eb="8">
      <t>タイショウ</t>
    </rPh>
    <rPh sb="13" eb="15">
      <t>ソンザイ</t>
    </rPh>
    <phoneticPr fontId="2"/>
  </si>
  <si>
    <t>「照会」ボタン押下時、検索条件に合致する内部振替データが存在しない場合はエラー
／条件に該当するデータはありません。</t>
    <rPh sb="11" eb="13">
      <t>ケンサク</t>
    </rPh>
    <rPh sb="13" eb="15">
      <t>ジョウケン</t>
    </rPh>
    <rPh sb="16" eb="18">
      <t>ガッチ</t>
    </rPh>
    <rPh sb="20" eb="22">
      <t>ナイブ</t>
    </rPh>
    <rPh sb="22" eb="24">
      <t>フリカエ</t>
    </rPh>
    <rPh sb="28" eb="30">
      <t>ソンザイ</t>
    </rPh>
    <rPh sb="33" eb="35">
      <t>バアイ</t>
    </rPh>
    <rPh sb="41" eb="43">
      <t>ジョウケン</t>
    </rPh>
    <rPh sb="44" eb="46">
      <t>ガイトウ</t>
    </rPh>
    <phoneticPr fontId="2"/>
  </si>
  <si>
    <t>「照会」ボタン押下時、検索条件に合致する残高データが債務、債権とも存在しない場合はエラー
／条件に該当するデータはありません（債務残高、債権残高）。</t>
    <rPh sb="11" eb="13">
      <t>ケンサク</t>
    </rPh>
    <rPh sb="13" eb="15">
      <t>ジョウケン</t>
    </rPh>
    <rPh sb="16" eb="18">
      <t>ガッチ</t>
    </rPh>
    <rPh sb="20" eb="22">
      <t>ザンダカ</t>
    </rPh>
    <rPh sb="26" eb="28">
      <t>サイム</t>
    </rPh>
    <rPh sb="29" eb="31">
      <t>サイケン</t>
    </rPh>
    <rPh sb="33" eb="35">
      <t>ソンザイ</t>
    </rPh>
    <rPh sb="38" eb="40">
      <t>バアイ</t>
    </rPh>
    <rPh sb="46" eb="48">
      <t>ジョウケン</t>
    </rPh>
    <rPh sb="49" eb="51">
      <t>ガイトウ</t>
    </rPh>
    <rPh sb="63" eb="65">
      <t>サイム</t>
    </rPh>
    <rPh sb="65" eb="67">
      <t>ザンダカ</t>
    </rPh>
    <rPh sb="68" eb="70">
      <t>サイケン</t>
    </rPh>
    <rPh sb="70" eb="72">
      <t>ザンダカ</t>
    </rPh>
    <phoneticPr fontId="2"/>
  </si>
  <si>
    <t>検索結果一覧の
債務残高</t>
    <rPh sb="0" eb="2">
      <t>ケンサク</t>
    </rPh>
    <rPh sb="2" eb="4">
      <t>ケッカ</t>
    </rPh>
    <rPh sb="4" eb="6">
      <t>イチラン</t>
    </rPh>
    <rPh sb="8" eb="10">
      <t>サイム</t>
    </rPh>
    <rPh sb="10" eb="12">
      <t>ザンダカ</t>
    </rPh>
    <phoneticPr fontId="2"/>
  </si>
  <si>
    <t>検索結果一覧の債務残高をクリックした場合、該当データの明細データ（債務）画面をポップアップ表示する</t>
    <rPh sb="0" eb="2">
      <t>ケンサク</t>
    </rPh>
    <rPh sb="2" eb="4">
      <t>ケッカ</t>
    </rPh>
    <rPh sb="4" eb="6">
      <t>イチラン</t>
    </rPh>
    <rPh sb="7" eb="11">
      <t>サイムザンダカ</t>
    </rPh>
    <rPh sb="18" eb="20">
      <t>バアイ</t>
    </rPh>
    <rPh sb="21" eb="23">
      <t>ガイトウ</t>
    </rPh>
    <rPh sb="27" eb="29">
      <t>メイサイ</t>
    </rPh>
    <rPh sb="33" eb="35">
      <t>サイム</t>
    </rPh>
    <rPh sb="36" eb="38">
      <t>ガメン</t>
    </rPh>
    <rPh sb="45" eb="47">
      <t>ヒョウジ</t>
    </rPh>
    <phoneticPr fontId="2"/>
  </si>
  <si>
    <t>検索結果一覧の
債権残高</t>
    <rPh sb="0" eb="2">
      <t>ケンサク</t>
    </rPh>
    <rPh sb="2" eb="4">
      <t>ケッカ</t>
    </rPh>
    <rPh sb="4" eb="6">
      <t>イチラン</t>
    </rPh>
    <rPh sb="8" eb="10">
      <t>サイケン</t>
    </rPh>
    <rPh sb="10" eb="12">
      <t>ザンダカ</t>
    </rPh>
    <phoneticPr fontId="2"/>
  </si>
  <si>
    <t>検索結果一覧の債権残高をクリックした場合、該当データの明細データ（債権）画面をポップアップ表示する</t>
    <rPh sb="0" eb="2">
      <t>ケンサク</t>
    </rPh>
    <rPh sb="2" eb="4">
      <t>ケッカ</t>
    </rPh>
    <rPh sb="4" eb="6">
      <t>イチラン</t>
    </rPh>
    <rPh sb="7" eb="9">
      <t>サイケン</t>
    </rPh>
    <rPh sb="9" eb="11">
      <t>ザンダカ</t>
    </rPh>
    <rPh sb="18" eb="20">
      <t>バアイ</t>
    </rPh>
    <rPh sb="21" eb="23">
      <t>ガイトウ</t>
    </rPh>
    <rPh sb="27" eb="29">
      <t>メイサイ</t>
    </rPh>
    <rPh sb="33" eb="35">
      <t>サイケン</t>
    </rPh>
    <rPh sb="36" eb="38">
      <t>ガメン</t>
    </rPh>
    <rPh sb="45" eb="47">
      <t>ヒョウジ</t>
    </rPh>
    <phoneticPr fontId="2"/>
  </si>
  <si>
    <t>【明細データ（債務）】
登録</t>
    <rPh sb="7" eb="9">
      <t>サイム</t>
    </rPh>
    <rPh sb="12" eb="14">
      <t>トウロク</t>
    </rPh>
    <phoneticPr fontId="2"/>
  </si>
  <si>
    <t>明細データ（債務）画面の振替金額計をポップアップ表示でクリックされた債務残高に反映し、明細データ（債務）画面を閉じる。</t>
    <rPh sb="12" eb="16">
      <t>フリカエキンガク</t>
    </rPh>
    <rPh sb="16" eb="17">
      <t>ケイ</t>
    </rPh>
    <rPh sb="24" eb="26">
      <t>ヒョウジ</t>
    </rPh>
    <rPh sb="39" eb="41">
      <t>ハンエイ</t>
    </rPh>
    <rPh sb="49" eb="51">
      <t>サイム</t>
    </rPh>
    <rPh sb="55" eb="56">
      <t>ト</t>
    </rPh>
    <phoneticPr fontId="2"/>
  </si>
  <si>
    <t>【明細データ（債権）】
登録</t>
    <rPh sb="7" eb="9">
      <t>サイケン</t>
    </rPh>
    <rPh sb="12" eb="14">
      <t>トウロク</t>
    </rPh>
    <phoneticPr fontId="2"/>
  </si>
  <si>
    <t>明細データ（債権）画面の振替金額計をポップアップ表示でクリックされた債権残高に反映し、明細データ（債権）画面を閉じる。</t>
    <rPh sb="6" eb="8">
      <t>サイケン</t>
    </rPh>
    <rPh sb="12" eb="16">
      <t>フリカエキンガク</t>
    </rPh>
    <rPh sb="16" eb="17">
      <t>ケイ</t>
    </rPh>
    <rPh sb="24" eb="26">
      <t>ヒョウジ</t>
    </rPh>
    <rPh sb="34" eb="36">
      <t>サイケン</t>
    </rPh>
    <rPh sb="39" eb="41">
      <t>ハンエイ</t>
    </rPh>
    <rPh sb="55" eb="56">
      <t>ト</t>
    </rPh>
    <phoneticPr fontId="2"/>
  </si>
  <si>
    <t>【明細データ（債務）】
戻る</t>
    <rPh sb="12" eb="13">
      <t>モド</t>
    </rPh>
    <phoneticPr fontId="2"/>
  </si>
  <si>
    <t>明細データ（債務）画面を閉じる。</t>
    <rPh sb="12" eb="13">
      <t>ト</t>
    </rPh>
    <phoneticPr fontId="2"/>
  </si>
  <si>
    <t>【明細データ（債権）】
戻る</t>
    <rPh sb="7" eb="9">
      <t>サイケン</t>
    </rPh>
    <rPh sb="12" eb="13">
      <t>モド</t>
    </rPh>
    <phoneticPr fontId="2"/>
  </si>
  <si>
    <t>明細データ（債権）画面を閉じる。</t>
    <rPh sb="6" eb="8">
      <t>サイケン</t>
    </rPh>
    <rPh sb="12" eb="13">
      <t>ト</t>
    </rPh>
    <phoneticPr fontId="2"/>
  </si>
  <si>
    <t>内部振替一覧/債務の
振替金額</t>
    <rPh sb="0" eb="2">
      <t>ナイブ</t>
    </rPh>
    <rPh sb="2" eb="4">
      <t>フリカエ</t>
    </rPh>
    <rPh sb="4" eb="6">
      <t>イチラン</t>
    </rPh>
    <rPh sb="7" eb="9">
      <t>サイム</t>
    </rPh>
    <rPh sb="11" eb="13">
      <t>フリカエ</t>
    </rPh>
    <rPh sb="13" eb="15">
      <t>キンガク</t>
    </rPh>
    <phoneticPr fontId="2"/>
  </si>
  <si>
    <t>内部振替一覧/債務の振替金額をクリックした場合、該当データの明細データ（債務）画面をポップアップ表示する</t>
    <rPh sb="4" eb="6">
      <t>イチラン</t>
    </rPh>
    <rPh sb="7" eb="9">
      <t>サイム</t>
    </rPh>
    <rPh sb="10" eb="12">
      <t>フリカエ</t>
    </rPh>
    <rPh sb="12" eb="14">
      <t>キンガク</t>
    </rPh>
    <rPh sb="21" eb="23">
      <t>バアイ</t>
    </rPh>
    <rPh sb="24" eb="26">
      <t>ガイトウ</t>
    </rPh>
    <rPh sb="30" eb="32">
      <t>メイサイ</t>
    </rPh>
    <rPh sb="36" eb="38">
      <t>サイム</t>
    </rPh>
    <rPh sb="39" eb="41">
      <t>ガメン</t>
    </rPh>
    <rPh sb="48" eb="50">
      <t>ヒョウジ</t>
    </rPh>
    <phoneticPr fontId="2"/>
  </si>
  <si>
    <t>内部振替一覧/債権の
振替金額</t>
    <rPh sb="0" eb="2">
      <t>ナイブ</t>
    </rPh>
    <rPh sb="2" eb="4">
      <t>フリカエ</t>
    </rPh>
    <rPh sb="4" eb="6">
      <t>イチラン</t>
    </rPh>
    <rPh sb="7" eb="9">
      <t>サイケン</t>
    </rPh>
    <rPh sb="11" eb="13">
      <t>フリカエ</t>
    </rPh>
    <rPh sb="13" eb="15">
      <t>キンガク</t>
    </rPh>
    <phoneticPr fontId="2"/>
  </si>
  <si>
    <t>内部振替一覧/債権の振替金額をクリックした場合、該当データの明細データ（債権）画面をポップアップ表示する</t>
    <rPh sb="4" eb="6">
      <t>イチラン</t>
    </rPh>
    <rPh sb="7" eb="9">
      <t>サイケン</t>
    </rPh>
    <rPh sb="10" eb="12">
      <t>フリカエ</t>
    </rPh>
    <rPh sb="12" eb="14">
      <t>キンガク</t>
    </rPh>
    <rPh sb="21" eb="23">
      <t>バアイ</t>
    </rPh>
    <rPh sb="24" eb="26">
      <t>ガイトウ</t>
    </rPh>
    <rPh sb="30" eb="32">
      <t>メイサイ</t>
    </rPh>
    <rPh sb="36" eb="38">
      <t>サイケン</t>
    </rPh>
    <rPh sb="39" eb="41">
      <t>ガメン</t>
    </rPh>
    <rPh sb="48" eb="50">
      <t>ヒョウジ</t>
    </rPh>
    <phoneticPr fontId="2"/>
  </si>
  <si>
    <t>24058</t>
    <phoneticPr fontId="15"/>
  </si>
  <si>
    <t>基幹システム再構築　会計システム外部設計</t>
    <phoneticPr fontId="15"/>
  </si>
  <si>
    <t>F4106-3D</t>
    <phoneticPr fontId="2"/>
  </si>
  <si>
    <t>93</t>
  </si>
  <si>
    <t>1.処理種別で「支払赤黒」、「回収赤黒」を選択した場合の画面操作について</t>
    <rPh sb="2" eb="4">
      <t>ショリ</t>
    </rPh>
    <rPh sb="4" eb="6">
      <t>シュベツ</t>
    </rPh>
    <rPh sb="8" eb="10">
      <t>シハライ</t>
    </rPh>
    <rPh sb="10" eb="12">
      <t>アカクロ</t>
    </rPh>
    <rPh sb="15" eb="17">
      <t>カイシュウ</t>
    </rPh>
    <rPh sb="17" eb="19">
      <t>アカクロ</t>
    </rPh>
    <rPh sb="21" eb="23">
      <t>センタク</t>
    </rPh>
    <rPh sb="25" eb="27">
      <t>バアイ</t>
    </rPh>
    <rPh sb="28" eb="30">
      <t>ガメン</t>
    </rPh>
    <rPh sb="30" eb="32">
      <t>ソウサ</t>
    </rPh>
    <phoneticPr fontId="2"/>
  </si>
  <si>
    <t>2.内部振替一覧から取消/承認依頼取消で遷移した場合の</t>
    <rPh sb="2" eb="4">
      <t>ナイブ</t>
    </rPh>
    <rPh sb="4" eb="6">
      <t>フリカエ</t>
    </rPh>
    <rPh sb="6" eb="8">
      <t>イチラン</t>
    </rPh>
    <rPh sb="10" eb="12">
      <t>トリケシ</t>
    </rPh>
    <rPh sb="13" eb="15">
      <t>ショウニン</t>
    </rPh>
    <rPh sb="15" eb="17">
      <t>イライ</t>
    </rPh>
    <rPh sb="17" eb="19">
      <t>トリケシ</t>
    </rPh>
    <rPh sb="20" eb="22">
      <t>センイ</t>
    </rPh>
    <rPh sb="24" eb="26">
      <t>バアイ</t>
    </rPh>
    <phoneticPr fontId="2"/>
  </si>
  <si>
    <t>入力した内容をチェックし、エラーの場合はエラーメッセージを表示。エラーが無ければ、検索条件に該当するデータを検索結果一覧に表示する。</t>
    <rPh sb="41" eb="45">
      <t>ケンサクジョウケン</t>
    </rPh>
    <rPh sb="54" eb="56">
      <t>ケンサク</t>
    </rPh>
    <rPh sb="56" eb="58">
      <t>ケッカ</t>
    </rPh>
    <rPh sb="58" eb="60">
      <t>イチラン</t>
    </rPh>
    <rPh sb="61" eb="63">
      <t>ヒョウジ</t>
    </rPh>
    <phoneticPr fontId="2"/>
  </si>
  <si>
    <t>-</t>
    <phoneticPr fontId="2"/>
  </si>
  <si>
    <t>未払金管理組織コード（"4"+課コード）
検索対象は内部振替結果明細データの未収未払管理組織</t>
    <rPh sb="0" eb="3">
      <t>ミハライキン</t>
    </rPh>
    <rPh sb="3" eb="5">
      <t>カンリ</t>
    </rPh>
    <rPh sb="5" eb="7">
      <t>ソシキ</t>
    </rPh>
    <rPh sb="15" eb="16">
      <t>カ</t>
    </rPh>
    <rPh sb="21" eb="23">
      <t>ケンサク</t>
    </rPh>
    <rPh sb="23" eb="25">
      <t>タイショウ</t>
    </rPh>
    <rPh sb="26" eb="28">
      <t>ナイブ</t>
    </rPh>
    <rPh sb="28" eb="30">
      <t>フリカエ</t>
    </rPh>
    <rPh sb="30" eb="32">
      <t>ケッカ</t>
    </rPh>
    <rPh sb="32" eb="34">
      <t>メイサイ</t>
    </rPh>
    <rPh sb="38" eb="42">
      <t>ミシュウミハライ</t>
    </rPh>
    <rPh sb="42" eb="44">
      <t>カンリ</t>
    </rPh>
    <rPh sb="44" eb="46">
      <t>ソシキ</t>
    </rPh>
    <phoneticPr fontId="2"/>
  </si>
  <si>
    <t>未収金管理組織コード（"4"+課コード）
検索対象は内部振替結果明細データの未収未払管理組織</t>
    <rPh sb="0" eb="3">
      <t>ミシュウキン</t>
    </rPh>
    <rPh sb="3" eb="5">
      <t>カンリ</t>
    </rPh>
    <rPh sb="5" eb="7">
      <t>ソシキ</t>
    </rPh>
    <rPh sb="21" eb="23">
      <t>ケンサク</t>
    </rPh>
    <rPh sb="23" eb="25">
      <t>タイショウ</t>
    </rPh>
    <rPh sb="26" eb="28">
      <t>ナイブ</t>
    </rPh>
    <rPh sb="28" eb="30">
      <t>フリカエ</t>
    </rPh>
    <rPh sb="30" eb="32">
      <t>ケッカ</t>
    </rPh>
    <rPh sb="32" eb="34">
      <t>メイサイ</t>
    </rPh>
    <rPh sb="38" eb="42">
      <t>ミシュウミハライ</t>
    </rPh>
    <rPh sb="42" eb="44">
      <t>カンリ</t>
    </rPh>
    <rPh sb="44" eb="46">
      <t>ソシキ</t>
    </rPh>
    <phoneticPr fontId="2"/>
  </si>
  <si>
    <t>１：手動　２：自動
チェックボックス 初期値：全て選択</t>
    <rPh sb="2" eb="4">
      <t>シュドウ</t>
    </rPh>
    <rPh sb="7" eb="9">
      <t>ジドウ</t>
    </rPh>
    <rPh sb="23" eb="24">
      <t>スベ</t>
    </rPh>
    <phoneticPr fontId="2"/>
  </si>
  <si>
    <t>18</t>
    <phoneticPr fontId="2"/>
  </si>
  <si>
    <t>"4"+課コード</t>
    <phoneticPr fontId="2"/>
  </si>
  <si>
    <t>債務予算組織コード("4"+課コード)</t>
    <rPh sb="0" eb="2">
      <t>サイム</t>
    </rPh>
    <rPh sb="2" eb="4">
      <t>ヨサン</t>
    </rPh>
    <rPh sb="4" eb="6">
      <t>ソシキ</t>
    </rPh>
    <phoneticPr fontId="2"/>
  </si>
  <si>
    <t>債務事業所コード("4"+課コード)</t>
    <rPh sb="0" eb="2">
      <t>サイム</t>
    </rPh>
    <rPh sb="2" eb="5">
      <t>ジギョウショ</t>
    </rPh>
    <phoneticPr fontId="2"/>
  </si>
  <si>
    <t>対象データ存在チェック</t>
    <rPh sb="0" eb="2">
      <t>タイショウ</t>
    </rPh>
    <rPh sb="5" eb="7">
      <t>ソンザイ</t>
    </rPh>
    <phoneticPr fontId="2"/>
  </si>
  <si>
    <t>「照会」ボタン押下時、対象データが存在しない場合エラー
／条件に該当するデータはありません。</t>
    <rPh sb="1" eb="3">
      <t>ショウカイ</t>
    </rPh>
    <rPh sb="7" eb="9">
      <t>オウカ</t>
    </rPh>
    <rPh sb="9" eb="10">
      <t>ジ</t>
    </rPh>
    <rPh sb="11" eb="13">
      <t>タイショウ</t>
    </rPh>
    <rPh sb="17" eb="19">
      <t>ソンザイ</t>
    </rPh>
    <rPh sb="22" eb="24">
      <t>バアイ</t>
    </rPh>
    <phoneticPr fontId="2"/>
  </si>
  <si>
    <t>「CSV出力」ボタン押下時、対象データが存在しない場合エラー
／条件に該当するデータはありません。</t>
    <rPh sb="4" eb="6">
      <t>シュツリョク</t>
    </rPh>
    <rPh sb="10" eb="12">
      <t>オウカ</t>
    </rPh>
    <rPh sb="12" eb="13">
      <t>ジ</t>
    </rPh>
    <rPh sb="14" eb="16">
      <t>タイショウ</t>
    </rPh>
    <rPh sb="20" eb="22">
      <t>ソンザイ</t>
    </rPh>
    <rPh sb="25" eb="27">
      <t>バアイ</t>
    </rPh>
    <phoneticPr fontId="2"/>
  </si>
  <si>
    <t>排他必須チェック
（債務：予算組織と支払先）</t>
    <rPh sb="0" eb="4">
      <t>ハイタヒッス</t>
    </rPh>
    <rPh sb="10" eb="12">
      <t>サイム</t>
    </rPh>
    <rPh sb="13" eb="17">
      <t>ヨサンソシキ</t>
    </rPh>
    <rPh sb="18" eb="21">
      <t>シハライサキ</t>
    </rPh>
    <phoneticPr fontId="2"/>
  </si>
  <si>
    <t>排他必須チェック
（債権：予算組織と請求先）</t>
    <rPh sb="0" eb="4">
      <t>ハイタヒッス</t>
    </rPh>
    <rPh sb="10" eb="12">
      <t>サイケン</t>
    </rPh>
    <rPh sb="13" eb="17">
      <t>ヨサンソシキ</t>
    </rPh>
    <rPh sb="18" eb="21">
      <t>セイキュウサキ</t>
    </rPh>
    <phoneticPr fontId="2"/>
  </si>
  <si>
    <t>債務明細：対象（一覧）</t>
    <rPh sb="0" eb="2">
      <t>サイム</t>
    </rPh>
    <rPh sb="5" eb="7">
      <t>タイショウ</t>
    </rPh>
    <phoneticPr fontId="2"/>
  </si>
  <si>
    <t>債務明細：予算組織（一覧）</t>
    <rPh sb="0" eb="2">
      <t>サイム</t>
    </rPh>
    <rPh sb="5" eb="7">
      <t>ヨサン</t>
    </rPh>
    <rPh sb="7" eb="9">
      <t>ソシキ</t>
    </rPh>
    <rPh sb="10" eb="12">
      <t>イチラン</t>
    </rPh>
    <phoneticPr fontId="2"/>
  </si>
  <si>
    <t>債務明細：事業所（一覧）</t>
    <rPh sb="0" eb="2">
      <t>サイム</t>
    </rPh>
    <rPh sb="5" eb="8">
      <t>ジギョウショ</t>
    </rPh>
    <rPh sb="9" eb="11">
      <t>イチラン</t>
    </rPh>
    <phoneticPr fontId="2"/>
  </si>
  <si>
    <t>債務明細：業種（一覧）</t>
    <rPh sb="0" eb="2">
      <t>サイム</t>
    </rPh>
    <rPh sb="5" eb="7">
      <t>ギョウシュ</t>
    </rPh>
    <rPh sb="8" eb="10">
      <t>イチラン</t>
    </rPh>
    <phoneticPr fontId="2"/>
  </si>
  <si>
    <t>債務明細：支払先（一覧）</t>
    <rPh sb="0" eb="2">
      <t>サイム</t>
    </rPh>
    <rPh sb="5" eb="8">
      <t>シハライサキ</t>
    </rPh>
    <rPh sb="9" eb="11">
      <t>イチラン</t>
    </rPh>
    <phoneticPr fontId="2"/>
  </si>
  <si>
    <t>債務明細：取引日（一覧）</t>
    <rPh sb="0" eb="2">
      <t>サイム</t>
    </rPh>
    <rPh sb="5" eb="8">
      <t>トリヒキビ</t>
    </rPh>
    <rPh sb="9" eb="11">
      <t>イチラン</t>
    </rPh>
    <phoneticPr fontId="2"/>
  </si>
  <si>
    <t>債務明細：経理日（一覧）</t>
    <rPh sb="0" eb="2">
      <t>サイム</t>
    </rPh>
    <rPh sb="5" eb="7">
      <t>ケイリ</t>
    </rPh>
    <rPh sb="7" eb="8">
      <t>ビ</t>
    </rPh>
    <rPh sb="9" eb="11">
      <t>イチラン</t>
    </rPh>
    <phoneticPr fontId="2"/>
  </si>
  <si>
    <t>債務明細：納品書番号（一覧）</t>
    <rPh sb="0" eb="2">
      <t>サイム</t>
    </rPh>
    <rPh sb="5" eb="8">
      <t>ノウヒンショ</t>
    </rPh>
    <rPh sb="8" eb="10">
      <t>バンゴウ</t>
    </rPh>
    <rPh sb="11" eb="13">
      <t>イチラン</t>
    </rPh>
    <phoneticPr fontId="2"/>
  </si>
  <si>
    <t>債務明細：品名（一覧）</t>
    <rPh sb="0" eb="2">
      <t>サイム</t>
    </rPh>
    <rPh sb="5" eb="7">
      <t>ヒンメイ</t>
    </rPh>
    <rPh sb="8" eb="10">
      <t>イチラン</t>
    </rPh>
    <phoneticPr fontId="2"/>
  </si>
  <si>
    <t>債務明細：債務残高（一覧）</t>
    <rPh sb="0" eb="2">
      <t>サイム</t>
    </rPh>
    <rPh sb="5" eb="7">
      <t>サイム</t>
    </rPh>
    <rPh sb="7" eb="9">
      <t>ザンダカ</t>
    </rPh>
    <rPh sb="10" eb="12">
      <t>イチラン</t>
    </rPh>
    <phoneticPr fontId="2"/>
  </si>
  <si>
    <t>債務明細：振替金額（一覧）</t>
  </si>
  <si>
    <t>債務明細：振替金額（一覧）</t>
    <rPh sb="0" eb="2">
      <t>サイム</t>
    </rPh>
    <rPh sb="5" eb="7">
      <t>フリカエ</t>
    </rPh>
    <rPh sb="7" eb="9">
      <t>キンガク</t>
    </rPh>
    <rPh sb="10" eb="12">
      <t>イチラン</t>
    </rPh>
    <phoneticPr fontId="2"/>
  </si>
  <si>
    <t>債務明細：対象（一覧）でチェックした行に対して入力可能となる。
対象をチェックすると債務残高を初期表示する。</t>
    <rPh sb="18" eb="19">
      <t>ギョウ</t>
    </rPh>
    <rPh sb="20" eb="21">
      <t>タイ</t>
    </rPh>
    <rPh sb="23" eb="25">
      <t>ニュウリョク</t>
    </rPh>
    <rPh sb="25" eb="27">
      <t>カノウ</t>
    </rPh>
    <rPh sb="32" eb="34">
      <t>タイショウ</t>
    </rPh>
    <rPh sb="42" eb="44">
      <t>サイム</t>
    </rPh>
    <rPh sb="44" eb="46">
      <t>ザンダカ</t>
    </rPh>
    <rPh sb="47" eb="51">
      <t>ショキヒョウジ</t>
    </rPh>
    <phoneticPr fontId="2"/>
  </si>
  <si>
    <t>債務明細：振替後残高（一覧）</t>
    <rPh sb="0" eb="2">
      <t>サイム</t>
    </rPh>
    <rPh sb="5" eb="7">
      <t>フリカエ</t>
    </rPh>
    <rPh sb="7" eb="8">
      <t>ゴ</t>
    </rPh>
    <rPh sb="8" eb="10">
      <t>ザンダカ</t>
    </rPh>
    <rPh sb="11" eb="13">
      <t>イチラン</t>
    </rPh>
    <phoneticPr fontId="2"/>
  </si>
  <si>
    <t>債務明細：振替金額計</t>
    <rPh sb="0" eb="2">
      <t>サイム</t>
    </rPh>
    <rPh sb="5" eb="7">
      <t>フリカエ</t>
    </rPh>
    <rPh sb="7" eb="10">
      <t>キンガクケイ</t>
    </rPh>
    <phoneticPr fontId="2"/>
  </si>
  <si>
    <t>債務明細：振替金額（一覧）の合計を表示する</t>
    <rPh sb="14" eb="16">
      <t>ゴウケイ</t>
    </rPh>
    <rPh sb="17" eb="19">
      <t>ヒョウジ</t>
    </rPh>
    <phoneticPr fontId="2"/>
  </si>
  <si>
    <t>債権明細：対象（一覧）</t>
    <rPh sb="5" eb="7">
      <t>タイショウ</t>
    </rPh>
    <phoneticPr fontId="2"/>
  </si>
  <si>
    <t>債権明細：予算組織（一覧）</t>
    <rPh sb="5" eb="7">
      <t>ヨサン</t>
    </rPh>
    <rPh sb="7" eb="9">
      <t>ソシキ</t>
    </rPh>
    <rPh sb="10" eb="12">
      <t>イチラン</t>
    </rPh>
    <phoneticPr fontId="2"/>
  </si>
  <si>
    <t>債権明細：事業所（一覧）</t>
    <rPh sb="5" eb="8">
      <t>ジギョウショ</t>
    </rPh>
    <rPh sb="9" eb="11">
      <t>イチラン</t>
    </rPh>
    <phoneticPr fontId="2"/>
  </si>
  <si>
    <t>債権明細：業種（一覧）</t>
    <rPh sb="5" eb="7">
      <t>ギョウシュ</t>
    </rPh>
    <rPh sb="8" eb="10">
      <t>イチラン</t>
    </rPh>
    <phoneticPr fontId="2"/>
  </si>
  <si>
    <t>債権明細：支払先（一覧）</t>
    <rPh sb="5" eb="8">
      <t>シハライサキ</t>
    </rPh>
    <rPh sb="9" eb="11">
      <t>イチラン</t>
    </rPh>
    <phoneticPr fontId="2"/>
  </si>
  <si>
    <t>債権明細：取引日（一覧）</t>
    <rPh sb="5" eb="8">
      <t>トリヒキビ</t>
    </rPh>
    <rPh sb="9" eb="11">
      <t>イチラン</t>
    </rPh>
    <phoneticPr fontId="2"/>
  </si>
  <si>
    <t>債権明細：経理日（一覧）</t>
    <rPh sb="5" eb="7">
      <t>ケイリ</t>
    </rPh>
    <rPh sb="7" eb="8">
      <t>ビ</t>
    </rPh>
    <rPh sb="9" eb="11">
      <t>イチラン</t>
    </rPh>
    <phoneticPr fontId="2"/>
  </si>
  <si>
    <t>債権明細：納品書番号（一覧）</t>
    <rPh sb="5" eb="8">
      <t>ノウヒンショ</t>
    </rPh>
    <rPh sb="8" eb="10">
      <t>バンゴウ</t>
    </rPh>
    <rPh sb="11" eb="13">
      <t>イチラン</t>
    </rPh>
    <phoneticPr fontId="2"/>
  </si>
  <si>
    <t>債権明細：品名（一覧）</t>
    <rPh sb="5" eb="7">
      <t>ヒンメイ</t>
    </rPh>
    <rPh sb="8" eb="10">
      <t>イチラン</t>
    </rPh>
    <phoneticPr fontId="2"/>
  </si>
  <si>
    <t>債権明細：債権残高（一覧）</t>
    <rPh sb="7" eb="9">
      <t>ザンダカ</t>
    </rPh>
    <rPh sb="10" eb="12">
      <t>イチラン</t>
    </rPh>
    <phoneticPr fontId="2"/>
  </si>
  <si>
    <t>債権明細：振替金額（一覧）</t>
    <rPh sb="5" eb="7">
      <t>フリカエ</t>
    </rPh>
    <rPh sb="7" eb="9">
      <t>キンガク</t>
    </rPh>
    <rPh sb="10" eb="12">
      <t>イチラン</t>
    </rPh>
    <phoneticPr fontId="2"/>
  </si>
  <si>
    <t>債権明細：対象（一覧）でチェックした行に対して入力可能となる。
対象をチェックしと債権残高を初期表示する。</t>
    <rPh sb="18" eb="19">
      <t>ギョウ</t>
    </rPh>
    <rPh sb="20" eb="21">
      <t>タイ</t>
    </rPh>
    <rPh sb="23" eb="25">
      <t>ニュウリョク</t>
    </rPh>
    <rPh sb="25" eb="27">
      <t>カノウ</t>
    </rPh>
    <rPh sb="32" eb="34">
      <t>タイショウ</t>
    </rPh>
    <rPh sb="43" eb="45">
      <t>ザンダカ</t>
    </rPh>
    <rPh sb="46" eb="50">
      <t>ショキヒョウジ</t>
    </rPh>
    <phoneticPr fontId="2"/>
  </si>
  <si>
    <t>債権明細：振替後残高（一覧）</t>
    <rPh sb="5" eb="7">
      <t>フリカエ</t>
    </rPh>
    <rPh sb="7" eb="8">
      <t>ゴ</t>
    </rPh>
    <rPh sb="8" eb="10">
      <t>ザンダカ</t>
    </rPh>
    <rPh sb="11" eb="13">
      <t>イチラン</t>
    </rPh>
    <phoneticPr fontId="2"/>
  </si>
  <si>
    <t>債権明細：振替金額計</t>
    <rPh sb="0" eb="2">
      <t>サイケン</t>
    </rPh>
    <rPh sb="5" eb="7">
      <t>フリカエ</t>
    </rPh>
    <rPh sb="7" eb="10">
      <t>キンガクケイ</t>
    </rPh>
    <phoneticPr fontId="2"/>
  </si>
  <si>
    <t>債権明細：振替金額（一覧）の合計を表示する</t>
    <rPh sb="0" eb="2">
      <t>サイケン</t>
    </rPh>
    <rPh sb="14" eb="16">
      <t>ゴウケイ</t>
    </rPh>
    <rPh sb="17" eb="19">
      <t>ヒョウジ</t>
    </rPh>
    <phoneticPr fontId="2"/>
  </si>
  <si>
    <t>債権明細：振替金額（一覧）</t>
    <rPh sb="0" eb="2">
      <t>サイケン</t>
    </rPh>
    <phoneticPr fontId="2"/>
  </si>
  <si>
    <t>債権明細：請求先（一覧）</t>
    <rPh sb="5" eb="7">
      <t>セイキュウ</t>
    </rPh>
    <rPh sb="7" eb="8">
      <t>サキ</t>
    </rPh>
    <rPh sb="9" eb="11">
      <t>イチラン</t>
    </rPh>
    <phoneticPr fontId="2"/>
  </si>
  <si>
    <t>27</t>
    <phoneticPr fontId="2"/>
  </si>
  <si>
    <t>28</t>
    <phoneticPr fontId="2"/>
  </si>
  <si>
    <t>29</t>
    <phoneticPr fontId="2"/>
  </si>
  <si>
    <t>30</t>
    <phoneticPr fontId="2"/>
  </si>
  <si>
    <t>31</t>
    <phoneticPr fontId="2"/>
  </si>
  <si>
    <t>32</t>
    <phoneticPr fontId="2"/>
  </si>
  <si>
    <t>33</t>
    <phoneticPr fontId="2"/>
  </si>
  <si>
    <t>34</t>
    <phoneticPr fontId="2"/>
  </si>
  <si>
    <t>35</t>
    <phoneticPr fontId="2"/>
  </si>
  <si>
    <t>36</t>
    <phoneticPr fontId="2"/>
  </si>
  <si>
    <t>37</t>
    <phoneticPr fontId="2"/>
  </si>
  <si>
    <t>38</t>
    <phoneticPr fontId="2"/>
  </si>
  <si>
    <t>39</t>
    <phoneticPr fontId="2"/>
  </si>
  <si>
    <t>41</t>
    <phoneticPr fontId="2"/>
  </si>
  <si>
    <t>42</t>
    <phoneticPr fontId="2"/>
  </si>
  <si>
    <t>43</t>
    <phoneticPr fontId="2"/>
  </si>
  <si>
    <t>44</t>
    <phoneticPr fontId="2"/>
  </si>
  <si>
    <t>45</t>
    <phoneticPr fontId="2"/>
  </si>
  <si>
    <t>46</t>
    <phoneticPr fontId="2"/>
  </si>
  <si>
    <t>47</t>
    <phoneticPr fontId="2"/>
  </si>
  <si>
    <t>48</t>
    <phoneticPr fontId="2"/>
  </si>
  <si>
    <t>49</t>
    <phoneticPr fontId="2"/>
  </si>
  <si>
    <t>50</t>
    <phoneticPr fontId="2"/>
  </si>
  <si>
    <t>51</t>
    <phoneticPr fontId="2"/>
  </si>
  <si>
    <t>52</t>
    <phoneticPr fontId="2"/>
  </si>
  <si>
    <t>53</t>
    <phoneticPr fontId="2"/>
  </si>
  <si>
    <t>54</t>
    <phoneticPr fontId="2"/>
  </si>
  <si>
    <t>55</t>
    <phoneticPr fontId="2"/>
  </si>
  <si>
    <t>56</t>
    <phoneticPr fontId="2"/>
  </si>
  <si>
    <t>債権：請求先（一覧）</t>
    <rPh sb="0" eb="2">
      <t>サイケン</t>
    </rPh>
    <rPh sb="3" eb="5">
      <t>セイキュウ</t>
    </rPh>
    <rPh sb="5" eb="6">
      <t>サキ</t>
    </rPh>
    <phoneticPr fontId="2"/>
  </si>
  <si>
    <t>債権：取引日（一覧）</t>
    <rPh sb="0" eb="2">
      <t>サイケン</t>
    </rPh>
    <rPh sb="3" eb="6">
      <t>トリヒキビ</t>
    </rPh>
    <phoneticPr fontId="2"/>
  </si>
  <si>
    <t>更新者（一覧）</t>
    <rPh sb="0" eb="3">
      <t>コウシンシャ</t>
    </rPh>
    <rPh sb="4" eb="6">
      <t>イチラン</t>
    </rPh>
    <phoneticPr fontId="2"/>
  </si>
  <si>
    <t>債務：支払先（一覧）</t>
    <rPh sb="0" eb="2">
      <t>サイム</t>
    </rPh>
    <rPh sb="3" eb="5">
      <t>シハライ</t>
    </rPh>
    <rPh sb="5" eb="6">
      <t>サキ</t>
    </rPh>
    <phoneticPr fontId="2"/>
  </si>
  <si>
    <t>初期表示の場合は展開して表示する。
検索結果一覧を表示する場合は、折り畳んで表示する。
「＋」押下で展開して表示する（条件の確認及び変更を行う場合）
「－」押下で折り畳んで表示する。</t>
    <rPh sb="22" eb="24">
      <t>イチラン</t>
    </rPh>
    <rPh sb="38" eb="40">
      <t>ヒョウジ</t>
    </rPh>
    <rPh sb="47" eb="49">
      <t>オウカ</t>
    </rPh>
    <rPh sb="50" eb="52">
      <t>テンカイ</t>
    </rPh>
    <rPh sb="54" eb="56">
      <t>ヒョウジ</t>
    </rPh>
    <rPh sb="59" eb="61">
      <t>ジョウケン</t>
    </rPh>
    <rPh sb="62" eb="64">
      <t>カクニン</t>
    </rPh>
    <rPh sb="64" eb="65">
      <t>オヨ</t>
    </rPh>
    <rPh sb="66" eb="68">
      <t>ヘンコウ</t>
    </rPh>
    <rPh sb="69" eb="70">
      <t>オコナ</t>
    </rPh>
    <rPh sb="71" eb="73">
      <t>バアイ</t>
    </rPh>
    <rPh sb="78" eb="80">
      <t>オウカ</t>
    </rPh>
    <phoneticPr fontId="2"/>
  </si>
  <si>
    <t>対象データの承認状態チェック</t>
    <rPh sb="0" eb="2">
      <t>タイショウ</t>
    </rPh>
    <rPh sb="6" eb="10">
      <t>ショウニンジョウタイ</t>
    </rPh>
    <phoneticPr fontId="2"/>
  </si>
  <si>
    <t>「承認依頼取下」ボタン押下時、ステータスが「依頼中」以外の場合エラー
／承認依頼取下はステータスが依頼中の場合のみ可能です。</t>
    <rPh sb="11" eb="14">
      <t>オウカジ</t>
    </rPh>
    <rPh sb="22" eb="25">
      <t>イライチュウ</t>
    </rPh>
    <rPh sb="26" eb="28">
      <t>イガイ</t>
    </rPh>
    <rPh sb="29" eb="31">
      <t>バアイ</t>
    </rPh>
    <rPh sb="49" eb="52">
      <t>イライチュウ</t>
    </rPh>
    <rPh sb="53" eb="55">
      <t>バアイ</t>
    </rPh>
    <rPh sb="57" eb="59">
      <t>カノウ</t>
    </rPh>
    <phoneticPr fontId="2"/>
  </si>
  <si>
    <t>入力した内容をチェックし、エラーの場合はエラーメッセージを表示。エラーが無ければ内部振替入力確認に遷移する。</t>
    <rPh sb="36" eb="37">
      <t>ナ</t>
    </rPh>
    <rPh sb="44" eb="46">
      <t>ニュウリョク</t>
    </rPh>
    <phoneticPr fontId="2"/>
  </si>
  <si>
    <t>「修正」ボタン押下時、ステータスが「差戻」以外の場合エラー
／修正はステータスが差戻の場合のみ可能です。</t>
    <rPh sb="1" eb="3">
      <t>シュウセイ</t>
    </rPh>
    <rPh sb="7" eb="10">
      <t>オウカジ</t>
    </rPh>
    <rPh sb="18" eb="20">
      <t>サシモドシ</t>
    </rPh>
    <rPh sb="21" eb="23">
      <t>イガイ</t>
    </rPh>
    <rPh sb="24" eb="26">
      <t>バアイ</t>
    </rPh>
    <rPh sb="31" eb="33">
      <t>シュウセイ</t>
    </rPh>
    <rPh sb="40" eb="42">
      <t>サシモドシ</t>
    </rPh>
    <rPh sb="43" eb="45">
      <t>バアイ</t>
    </rPh>
    <rPh sb="47" eb="49">
      <t>カノウ</t>
    </rPh>
    <phoneticPr fontId="2"/>
  </si>
  <si>
    <t>「削除」ボタン押下時、ステータスが「差戻」、「承認済」以外の場合エラー
／削除はステータスが差戻もしくは承認済の場合のみ可能です。</t>
    <rPh sb="1" eb="3">
      <t>サクジョ</t>
    </rPh>
    <rPh sb="7" eb="10">
      <t>オウカジ</t>
    </rPh>
    <rPh sb="18" eb="20">
      <t>サシモドシ</t>
    </rPh>
    <rPh sb="23" eb="26">
      <t>ショウニンズ</t>
    </rPh>
    <rPh sb="27" eb="29">
      <t>イガイ</t>
    </rPh>
    <rPh sb="30" eb="32">
      <t>バアイ</t>
    </rPh>
    <rPh sb="37" eb="39">
      <t>サクジョ</t>
    </rPh>
    <rPh sb="46" eb="48">
      <t>サシモドシ</t>
    </rPh>
    <rPh sb="52" eb="55">
      <t>ショウニンズ</t>
    </rPh>
    <rPh sb="56" eb="58">
      <t>バアイ</t>
    </rPh>
    <rPh sb="60" eb="62">
      <t>カノウ</t>
    </rPh>
    <phoneticPr fontId="2"/>
  </si>
  <si>
    <t>入力した内容をチェックし、エラーの場合はエラーメッセージを表示。エラーが無ければ検索情報に該当するデータをCSVファイル「内部振替結果表」として出力する。</t>
    <rPh sb="40" eb="42">
      <t>ケンサク</t>
    </rPh>
    <rPh sb="42" eb="44">
      <t>ジョウホウ</t>
    </rPh>
    <rPh sb="45" eb="47">
      <t>ガイトウ</t>
    </rPh>
    <rPh sb="61" eb="63">
      <t>ナイブ</t>
    </rPh>
    <rPh sb="63" eb="65">
      <t>フリカエ</t>
    </rPh>
    <rPh sb="65" eb="68">
      <t>ケッカヒョウ</t>
    </rPh>
    <rPh sb="72" eb="74">
      <t>シュツリョク</t>
    </rPh>
    <phoneticPr fontId="2"/>
  </si>
  <si>
    <t>入力した内容をチェックし、エラーの場合はエラーメッセージを表示。エラーが無ければ選択した内部振替の入力情報を内部振替入力に連携し、画面遷移する。</t>
    <rPh sb="36" eb="37">
      <t>ナ</t>
    </rPh>
    <rPh sb="40" eb="42">
      <t>センタク</t>
    </rPh>
    <rPh sb="44" eb="46">
      <t>ナイブ</t>
    </rPh>
    <rPh sb="46" eb="48">
      <t>フリカエ</t>
    </rPh>
    <rPh sb="49" eb="51">
      <t>ニュウリョク</t>
    </rPh>
    <rPh sb="51" eb="53">
      <t>ジョウホウ</t>
    </rPh>
    <rPh sb="54" eb="56">
      <t>ナイブ</t>
    </rPh>
    <rPh sb="56" eb="58">
      <t>フリカエ</t>
    </rPh>
    <rPh sb="58" eb="60">
      <t>ニュウリョク</t>
    </rPh>
    <rPh sb="61" eb="63">
      <t>レンケイ</t>
    </rPh>
    <rPh sb="65" eb="67">
      <t>ガメン</t>
    </rPh>
    <rPh sb="67" eb="69">
      <t>センイデンピョウジョウタイサシモドシイガイオウカバアイヒョウジ</t>
    </rPh>
    <phoneticPr fontId="2"/>
  </si>
  <si>
    <t>入力した内容をチェックし、エラーの場合はエラーメッセージを表示。エラーが無ければ、伝票状態が差戻の場合は内部振替入力確認に遷移、伝票状態が承認済（伝票枝番が00）の場合は内部振替入力確認に遷移する。</t>
    <rPh sb="36" eb="37">
      <t>ナ</t>
    </rPh>
    <rPh sb="49" eb="51">
      <t>バアイ</t>
    </rPh>
    <rPh sb="69" eb="71">
      <t>ショウニン</t>
    </rPh>
    <rPh sb="82" eb="84">
      <t>バアイ</t>
    </rPh>
    <rPh sb="85" eb="87">
      <t>ナイブ</t>
    </rPh>
    <rPh sb="87" eb="89">
      <t>フリカエ</t>
    </rPh>
    <rPh sb="91" eb="93">
      <t>カクニン</t>
    </rPh>
    <rPh sb="94" eb="96">
      <t>センイ</t>
    </rPh>
    <phoneticPr fontId="2"/>
  </si>
  <si>
    <t>コード+名称
複数の支払先が混在している場合、先頭明細の情報＋「他」を付記。</t>
    <rPh sb="4" eb="6">
      <t>メイショウ</t>
    </rPh>
    <rPh sb="10" eb="13">
      <t>シハライサキ</t>
    </rPh>
    <rPh sb="28" eb="30">
      <t>ジョウホウ</t>
    </rPh>
    <phoneticPr fontId="2"/>
  </si>
  <si>
    <t>コード+名称
複数の支払先が混在している場合、先頭明細の情報＋「他」を付記。</t>
    <rPh sb="4" eb="6">
      <t>メイショウ</t>
    </rPh>
    <phoneticPr fontId="2"/>
  </si>
  <si>
    <r>
      <t xml:space="preserve">(1 of 5) &lt;&lt;  &lt;  </t>
    </r>
    <r>
      <rPr>
        <b/>
        <sz val="10"/>
        <color theme="1"/>
        <rFont val="ＭＳ ゴシック"/>
        <family val="3"/>
        <charset val="128"/>
      </rPr>
      <t>1</t>
    </r>
    <r>
      <rPr>
        <b/>
        <sz val="10"/>
        <rFont val="ＭＳ ゴシック"/>
        <family val="3"/>
        <charset val="128"/>
      </rPr>
      <t xml:space="preserve"> 2 3 4 5  &gt;  &gt;&gt;　</t>
    </r>
    <phoneticPr fontId="2"/>
  </si>
  <si>
    <t>プルダウン内のページ数は「15，50，100」を表示する。
初期値：15</t>
    <rPh sb="5" eb="6">
      <t>ナイ</t>
    </rPh>
    <rPh sb="10" eb="11">
      <t>スウ</t>
    </rPh>
    <rPh sb="24" eb="26">
      <t>ヒョウジ</t>
    </rPh>
    <rPh sb="30" eb="33">
      <t>ショキチ</t>
    </rPh>
    <phoneticPr fontId="2"/>
  </si>
  <si>
    <t>11</t>
    <phoneticPr fontId="2"/>
  </si>
  <si>
    <t>申請</t>
    <rPh sb="0" eb="2">
      <t>シンセイ</t>
    </rPh>
    <phoneticPr fontId="2"/>
  </si>
  <si>
    <t>入力内容を確認し、申請ボタンを押下してください。</t>
    <rPh sb="0" eb="2">
      <t>ニュウリョク</t>
    </rPh>
    <rPh sb="2" eb="4">
      <t>ナイヨウ</t>
    </rPh>
    <rPh sb="5" eb="7">
      <t>カクニン</t>
    </rPh>
    <rPh sb="9" eb="11">
      <t>シンセイ</t>
    </rPh>
    <rPh sb="15" eb="17">
      <t>オウカ</t>
    </rPh>
    <phoneticPr fontId="2"/>
  </si>
  <si>
    <t>入力内容を確認し、申請ボタンを押下してください。</t>
    <rPh sb="9" eb="11">
      <t>シンセイ</t>
    </rPh>
    <phoneticPr fontId="2"/>
  </si>
  <si>
    <t>債務明細：振替金額計（一覧）</t>
    <rPh sb="0" eb="2">
      <t>サイム</t>
    </rPh>
    <rPh sb="5" eb="7">
      <t>フリカエ</t>
    </rPh>
    <rPh sb="7" eb="9">
      <t>キンガク</t>
    </rPh>
    <rPh sb="9" eb="10">
      <t>ケイ</t>
    </rPh>
    <rPh sb="11" eb="13">
      <t>イチラン</t>
    </rPh>
    <phoneticPr fontId="2"/>
  </si>
  <si>
    <t>債権明細：振替金額計（一覧）</t>
    <rPh sb="2" eb="4">
      <t>メイサイ</t>
    </rPh>
    <rPh sb="5" eb="7">
      <t>フリカエ</t>
    </rPh>
    <rPh sb="7" eb="8">
      <t>キン</t>
    </rPh>
    <rPh sb="8" eb="9">
      <t>ガク</t>
    </rPh>
    <rPh sb="9" eb="10">
      <t>ケイ</t>
    </rPh>
    <phoneticPr fontId="2"/>
  </si>
  <si>
    <t>【明細データ（債権）】
戻る</t>
    <phoneticPr fontId="2"/>
  </si>
  <si>
    <t>明細データ（債権）画面を閉じる。</t>
    <phoneticPr fontId="2"/>
  </si>
  <si>
    <t>承認ルート表示</t>
    <phoneticPr fontId="2"/>
  </si>
  <si>
    <t>予め設定された申請・承認ルートの表示および再設定を行うための、申請・承認ルート表示画面を表示する。</t>
    <phoneticPr fontId="2"/>
  </si>
  <si>
    <t xml:space="preserve">１：差戻　２：承認依頼中　３：承認済
チェックボックス 初期値：差戻、承認依頼中を選択
※「差戻」承認依頼の取下または差戻した状態
</t>
    <rPh sb="2" eb="4">
      <t>サシモドシ</t>
    </rPh>
    <rPh sb="7" eb="9">
      <t>ショウニン</t>
    </rPh>
    <rPh sb="9" eb="11">
      <t>イライ</t>
    </rPh>
    <rPh sb="11" eb="12">
      <t>チュウ</t>
    </rPh>
    <rPh sb="15" eb="18">
      <t>ショウニンズ</t>
    </rPh>
    <phoneticPr fontId="2"/>
  </si>
  <si>
    <t>検索（更新者）</t>
    <rPh sb="3" eb="6">
      <t>コウシンシャ</t>
    </rPh>
    <phoneticPr fontId="2"/>
  </si>
  <si>
    <t>E000025</t>
  </si>
  <si>
    <t>E000009</t>
  </si>
  <si>
    <t>E000010</t>
  </si>
  <si>
    <t>E000004</t>
  </si>
  <si>
    <t>E000351</t>
  </si>
  <si>
    <t>E000350</t>
  </si>
  <si>
    <t>E000349</t>
  </si>
  <si>
    <t>仮メッセージコード</t>
    <phoneticPr fontId="2"/>
  </si>
  <si>
    <t>「照会」ボタン押下時、債務 予算組織と支払先のどちらかが入力されていない場合エラー
／予算組織と支払先のいずれかを入力してください。</t>
    <rPh sb="11" eb="13">
      <t>サイム</t>
    </rPh>
    <rPh sb="14" eb="18">
      <t>ヨサンソシキ</t>
    </rPh>
    <rPh sb="19" eb="22">
      <t>シハライサキ</t>
    </rPh>
    <rPh sb="28" eb="30">
      <t>ニュウリョク</t>
    </rPh>
    <phoneticPr fontId="2"/>
  </si>
  <si>
    <t>「照会」ボタン押下時、債務 予算組織と請求先のどちらかが入力されていない場合エラー
／予算組織と請求先のいずれかを入力してください。</t>
    <rPh sb="11" eb="13">
      <t>サイム</t>
    </rPh>
    <rPh sb="14" eb="18">
      <t>ヨサンソシキ</t>
    </rPh>
    <rPh sb="19" eb="22">
      <t>セイキュウサキ</t>
    </rPh>
    <rPh sb="28" eb="30">
      <t>ニュウリョク</t>
    </rPh>
    <rPh sb="36" eb="38">
      <t>バアイ</t>
    </rPh>
    <phoneticPr fontId="2"/>
  </si>
  <si>
    <t>E000150</t>
  </si>
  <si>
    <t>E000313</t>
  </si>
  <si>
    <t>E000352</t>
  </si>
  <si>
    <t>更新者</t>
    <rPh sb="0" eb="2">
      <t>コウシン</t>
    </rPh>
    <rPh sb="2" eb="3">
      <t>シャ</t>
    </rPh>
    <phoneticPr fontId="2"/>
  </si>
  <si>
    <t>〇</t>
  </si>
  <si>
    <t>初期値：ログイン者の名称</t>
    <rPh sb="0" eb="3">
      <t>ショキチ</t>
    </rPh>
    <rPh sb="8" eb="9">
      <t>シャ</t>
    </rPh>
    <rPh sb="10" eb="12">
      <t>メイショウ</t>
    </rPh>
    <phoneticPr fontId="2"/>
  </si>
  <si>
    <t>仮メッセージ番号</t>
    <rPh sb="0" eb="1">
      <t>カリ</t>
    </rPh>
    <rPh sb="6" eb="8">
      <t>バンゴウ</t>
    </rPh>
    <phoneticPr fontId="2"/>
  </si>
  <si>
    <t>E000018</t>
  </si>
  <si>
    <t>E000008</t>
  </si>
  <si>
    <t>日付として正しいこと
／経理日(From)は有効な日付を入力してください。</t>
    <rPh sb="0" eb="2">
      <t>ヒヅケ</t>
    </rPh>
    <rPh sb="5" eb="6">
      <t>タダ</t>
    </rPh>
    <rPh sb="12" eb="14">
      <t>ケイリ</t>
    </rPh>
    <rPh sb="14" eb="15">
      <t>ビ</t>
    </rPh>
    <rPh sb="22" eb="24">
      <t>ユウコウ</t>
    </rPh>
    <rPh sb="25" eb="27">
      <t>ヒヅケ</t>
    </rPh>
    <rPh sb="28" eb="30">
      <t>ニュウリョク</t>
    </rPh>
    <phoneticPr fontId="2"/>
  </si>
  <si>
    <t>日付として正しいこと
／経理日(To)は有効な日付を入力してください。</t>
    <rPh sb="0" eb="2">
      <t>ヒヅケ</t>
    </rPh>
    <rPh sb="5" eb="6">
      <t>タダ</t>
    </rPh>
    <rPh sb="12" eb="14">
      <t>ケイリ</t>
    </rPh>
    <rPh sb="14" eb="15">
      <t>ビ</t>
    </rPh>
    <rPh sb="20" eb="22">
      <t>ユウコウ</t>
    </rPh>
    <rPh sb="23" eb="25">
      <t>ヒヅケ</t>
    </rPh>
    <rPh sb="26" eb="28">
      <t>ニュウリョク</t>
    </rPh>
    <phoneticPr fontId="2"/>
  </si>
  <si>
    <t>日付として正しいこと
／振替日(From)は有効な日付を入力してください。</t>
    <rPh sb="0" eb="2">
      <t>ヒヅケ</t>
    </rPh>
    <rPh sb="5" eb="6">
      <t>タダ</t>
    </rPh>
    <rPh sb="12" eb="15">
      <t>フリカエビ</t>
    </rPh>
    <rPh sb="22" eb="24">
      <t>ユウコウ</t>
    </rPh>
    <rPh sb="25" eb="27">
      <t>ヒヅケ</t>
    </rPh>
    <rPh sb="28" eb="30">
      <t>ニュウリョク</t>
    </rPh>
    <phoneticPr fontId="2"/>
  </si>
  <si>
    <t>日付として正しいこと
／振替日(To)は有効な日付を入力してください。</t>
    <rPh sb="0" eb="2">
      <t>ヒヅケ</t>
    </rPh>
    <rPh sb="5" eb="6">
      <t>タダ</t>
    </rPh>
    <rPh sb="12" eb="15">
      <t>フリカエビ</t>
    </rPh>
    <rPh sb="20" eb="22">
      <t>ユウコウ</t>
    </rPh>
    <rPh sb="23" eb="25">
      <t>ヒヅケ</t>
    </rPh>
    <rPh sb="26" eb="28">
      <t>ニュウリョク</t>
    </rPh>
    <phoneticPr fontId="2"/>
  </si>
  <si>
    <t>入力されている組織コードに紐づく部門マスタが存在しない場合はエラー
／予算組織コードはマスタに存在しません。</t>
    <rPh sb="0" eb="2">
      <t>ニュウリョク</t>
    </rPh>
    <rPh sb="7" eb="9">
      <t>ソシキ</t>
    </rPh>
    <rPh sb="13" eb="14">
      <t>ヒモ</t>
    </rPh>
    <rPh sb="16" eb="18">
      <t>ブモン</t>
    </rPh>
    <rPh sb="22" eb="24">
      <t>ソンザイ</t>
    </rPh>
    <rPh sb="27" eb="29">
      <t>バアイ</t>
    </rPh>
    <rPh sb="35" eb="37">
      <t>ヨサン</t>
    </rPh>
    <rPh sb="37" eb="39">
      <t>ソシキ</t>
    </rPh>
    <rPh sb="47" eb="49">
      <t>ソンザイ</t>
    </rPh>
    <phoneticPr fontId="2"/>
  </si>
  <si>
    <t>入力されている支払先コードに紐づく取引先マスタが存在しない場合はエラー
／支払先コードはマスタに存在しません。</t>
    <rPh sb="0" eb="2">
      <t>ニュウリョク</t>
    </rPh>
    <rPh sb="7" eb="9">
      <t>シハライ</t>
    </rPh>
    <rPh sb="9" eb="10">
      <t>サキ</t>
    </rPh>
    <rPh sb="14" eb="15">
      <t>ヒモ</t>
    </rPh>
    <rPh sb="17" eb="20">
      <t>トリヒキサキ</t>
    </rPh>
    <rPh sb="24" eb="26">
      <t>ソンザイ</t>
    </rPh>
    <rPh sb="29" eb="31">
      <t>バアイ</t>
    </rPh>
    <rPh sb="37" eb="39">
      <t>シハライ</t>
    </rPh>
    <rPh sb="39" eb="40">
      <t>サキ</t>
    </rPh>
    <rPh sb="48" eb="50">
      <t>ソンザイ</t>
    </rPh>
    <phoneticPr fontId="2"/>
  </si>
  <si>
    <t>入力されている請求先コードに紐づく取引先マスタが存在しない場合はエラー
／請求先コードはマスタに存在しません。</t>
    <rPh sb="0" eb="2">
      <t>ニュウリョク</t>
    </rPh>
    <rPh sb="7" eb="9">
      <t>セイキュウ</t>
    </rPh>
    <rPh sb="9" eb="10">
      <t>サキ</t>
    </rPh>
    <rPh sb="14" eb="15">
      <t>ヒモ</t>
    </rPh>
    <rPh sb="17" eb="20">
      <t>トリヒキサキ</t>
    </rPh>
    <rPh sb="24" eb="26">
      <t>ソンザイ</t>
    </rPh>
    <rPh sb="29" eb="31">
      <t>バアイ</t>
    </rPh>
    <rPh sb="37" eb="39">
      <t>セイキュウ</t>
    </rPh>
    <rPh sb="39" eb="40">
      <t>サキ</t>
    </rPh>
    <rPh sb="48" eb="50">
      <t>ソンザイ</t>
    </rPh>
    <phoneticPr fontId="2"/>
  </si>
  <si>
    <t>入力されている事業所コードに紐づく事業所マスタが存在しない場合はエラー
／事業所コードはマスタに存在しません。</t>
    <rPh sb="0" eb="2">
      <t>ニュウリョク</t>
    </rPh>
    <rPh sb="7" eb="10">
      <t>ジギョウショ</t>
    </rPh>
    <rPh sb="14" eb="15">
      <t>ヒモ</t>
    </rPh>
    <rPh sb="17" eb="20">
      <t>ジギョウショ</t>
    </rPh>
    <rPh sb="24" eb="26">
      <t>ソンザイ</t>
    </rPh>
    <rPh sb="29" eb="31">
      <t>バアイ</t>
    </rPh>
    <rPh sb="37" eb="40">
      <t>ジギョウショ</t>
    </rPh>
    <rPh sb="48" eb="50">
      <t>ソンザイ</t>
    </rPh>
    <phoneticPr fontId="2"/>
  </si>
  <si>
    <t>入力されている業種コードに紐づく業種マスタが存在しない場合はエラー
／業種コードはマスタに存在しません。</t>
    <rPh sb="0" eb="2">
      <t>ニュウリョク</t>
    </rPh>
    <rPh sb="7" eb="9">
      <t>ギョウシュ</t>
    </rPh>
    <rPh sb="13" eb="14">
      <t>ヒモ</t>
    </rPh>
    <rPh sb="16" eb="18">
      <t>ギョウシュ</t>
    </rPh>
    <rPh sb="22" eb="24">
      <t>ソンザイ</t>
    </rPh>
    <rPh sb="27" eb="29">
      <t>バアイ</t>
    </rPh>
    <rPh sb="35" eb="37">
      <t>ギョウシュ</t>
    </rPh>
    <rPh sb="45" eb="47">
      <t>ソンザイ</t>
    </rPh>
    <phoneticPr fontId="2"/>
  </si>
  <si>
    <t>E000014</t>
  </si>
  <si>
    <t>日付として正しいこと
／取引日(From)は有効な日付を入力してください。</t>
    <rPh sb="0" eb="2">
      <t>ヒヅケ</t>
    </rPh>
    <rPh sb="5" eb="6">
      <t>タダ</t>
    </rPh>
    <phoneticPr fontId="2"/>
  </si>
  <si>
    <t>日付として正しいこと
／取引日(To)は有効な日付を入力してください。</t>
    <rPh sb="0" eb="2">
      <t>ヒヅケ</t>
    </rPh>
    <rPh sb="5" eb="6">
      <t>タダ</t>
    </rPh>
    <rPh sb="12" eb="14">
      <t>トリヒキ</t>
    </rPh>
    <rPh sb="14" eb="15">
      <t>ヒ</t>
    </rPh>
    <rPh sb="20" eb="22">
      <t>ユウコウ</t>
    </rPh>
    <rPh sb="23" eb="25">
      <t>ヒヅケ</t>
    </rPh>
    <rPh sb="26" eb="28">
      <t>ニュウリョク</t>
    </rPh>
    <phoneticPr fontId="2"/>
  </si>
  <si>
    <t>日付として正しいこと
／経理日(From)は有効な日付を入力してください。</t>
    <rPh sb="0" eb="2">
      <t>ヒヅケ</t>
    </rPh>
    <rPh sb="5" eb="6">
      <t>タダ</t>
    </rPh>
    <phoneticPr fontId="2"/>
  </si>
  <si>
    <t>／差額は半角数値で入力してください。</t>
    <rPh sb="1" eb="3">
      <t>サガク</t>
    </rPh>
    <rPh sb="4" eb="6">
      <t>ハンカク</t>
    </rPh>
    <rPh sb="6" eb="8">
      <t>スウチ</t>
    </rPh>
    <rPh sb="9" eb="11">
      <t>ニュウリョク</t>
    </rPh>
    <phoneticPr fontId="2"/>
  </si>
  <si>
    <t>／振替金額は半角数値で入力してください。</t>
    <rPh sb="1" eb="3">
      <t>フリカエ</t>
    </rPh>
    <rPh sb="3" eb="5">
      <t>キンガク</t>
    </rPh>
    <rPh sb="6" eb="8">
      <t>ハンカク</t>
    </rPh>
    <rPh sb="8" eb="10">
      <t>スウチ</t>
    </rPh>
    <rPh sb="11" eb="13">
      <t>ニュウリョク</t>
    </rPh>
    <phoneticPr fontId="2"/>
  </si>
  <si>
    <t>「CSV出力」ボタン押下時、検索条件に合致するデータが検索最大件数を超えている場合はエラー
／検索結果が1000件を超えました。抽出条件を絞って再度検索してください。</t>
  </si>
  <si>
    <t>振替額（債務）= 振替額（債権） +  差額　とならない場合エラー
／振替額（債務）と振替額（債権）が一致しません</t>
    <rPh sb="0" eb="3">
      <t>フリカエガク</t>
    </rPh>
    <rPh sb="4" eb="6">
      <t>サイム</t>
    </rPh>
    <rPh sb="13" eb="15">
      <t>サイケン</t>
    </rPh>
    <rPh sb="20" eb="22">
      <t>サガク</t>
    </rPh>
    <rPh sb="28" eb="30">
      <t>バアイ</t>
    </rPh>
    <rPh sb="51" eb="53">
      <t>イッチ</t>
    </rPh>
    <phoneticPr fontId="2"/>
  </si>
  <si>
    <t>債務明細（ポップアップ画面）で
債務明細の振替金額＞債務残高の場合エラー
／振替金額は債務残高を超えています。</t>
    <rPh sb="0" eb="2">
      <t>サイム</t>
    </rPh>
    <rPh sb="2" eb="4">
      <t>メイサイ</t>
    </rPh>
    <rPh sb="11" eb="13">
      <t>ガメン</t>
    </rPh>
    <rPh sb="31" eb="33">
      <t>バアイ</t>
    </rPh>
    <rPh sb="38" eb="40">
      <t>フリカエ</t>
    </rPh>
    <rPh sb="40" eb="42">
      <t>キンガク</t>
    </rPh>
    <rPh sb="43" eb="45">
      <t>サイム</t>
    </rPh>
    <rPh sb="45" eb="47">
      <t>ザンダカ</t>
    </rPh>
    <rPh sb="48" eb="49">
      <t>コ</t>
    </rPh>
    <phoneticPr fontId="2"/>
  </si>
  <si>
    <t>債権明細（ポップアップ画面）で
債権明細の振替金額＞債権残高の場合エラー
／振替金額は債務残高を超えています。</t>
    <rPh sb="0" eb="2">
      <t>サイケン</t>
    </rPh>
    <rPh sb="2" eb="4">
      <t>メイサイ</t>
    </rPh>
    <rPh sb="11" eb="13">
      <t>ガメン</t>
    </rPh>
    <rPh sb="16" eb="18">
      <t>サイケン</t>
    </rPh>
    <rPh sb="26" eb="28">
      <t>サイケン</t>
    </rPh>
    <rPh sb="31" eb="33">
      <t>バアイ</t>
    </rPh>
    <rPh sb="38" eb="40">
      <t>フリカエ</t>
    </rPh>
    <rPh sb="40" eb="42">
      <t>キンガク</t>
    </rPh>
    <rPh sb="43" eb="45">
      <t>サイム</t>
    </rPh>
    <rPh sb="45" eb="47">
      <t>ザンダカ</t>
    </rPh>
    <rPh sb="48" eb="49">
      <t>コ</t>
    </rPh>
    <phoneticPr fontId="2"/>
  </si>
  <si>
    <t>内部振替一覧から遷移（削除/承認依頼取下の場合）</t>
    <rPh sb="4" eb="6">
      <t>イチラン</t>
    </rPh>
    <rPh sb="8" eb="10">
      <t>センイ</t>
    </rPh>
    <rPh sb="11" eb="13">
      <t>サクジョ</t>
    </rPh>
    <rPh sb="14" eb="16">
      <t>ショウニン</t>
    </rPh>
    <rPh sb="16" eb="18">
      <t>イライ</t>
    </rPh>
    <rPh sb="18" eb="20">
      <t>トリサ</t>
    </rPh>
    <rPh sb="21" eb="23">
      <t>バアイ</t>
    </rPh>
    <phoneticPr fontId="2"/>
  </si>
  <si>
    <t>選択したデータの伝票枝番が「00」で伝票状態が「差戻」の場合、内部振替入力データの削除を行い、内部振替一覧画面に遷移する。
選択したデータの伝票枝番が「01」で伝票状態が「差戻」の場合、内部振替の解除（赤伝）データの削除を行い、内部振替一覧画面に遷移する。
選択したデータの伝票枝番が「00」で伝票状態が「差戻」の場合、及び
選択したデータの伝票枝番が「01」で伝票状態が「承認済」の場合、
内部振替入力の解除（赤伝）承認依頼を行い、内部振替一覧画面に遷移する。</t>
    <rPh sb="0" eb="2">
      <t>センタク</t>
    </rPh>
    <rPh sb="8" eb="10">
      <t>デンピョウ</t>
    </rPh>
    <rPh sb="10" eb="12">
      <t>エダバン</t>
    </rPh>
    <rPh sb="18" eb="20">
      <t>デンピョウ</t>
    </rPh>
    <rPh sb="20" eb="22">
      <t>ジョウタイ</t>
    </rPh>
    <rPh sb="24" eb="26">
      <t>サシモドシ</t>
    </rPh>
    <rPh sb="41" eb="43">
      <t>サクジョ</t>
    </rPh>
    <rPh sb="162" eb="163">
      <t>オヨ</t>
    </rPh>
    <rPh sb="189" eb="192">
      <t>ショウニンズ</t>
    </rPh>
    <rPh sb="208" eb="210">
      <t>アカデン</t>
    </rPh>
    <phoneticPr fontId="2"/>
  </si>
  <si>
    <t>承認依頼取下</t>
    <rPh sb="0" eb="4">
      <t>ショウニンイライ</t>
    </rPh>
    <rPh sb="4" eb="6">
      <t>トリサ</t>
    </rPh>
    <phoneticPr fontId="2"/>
  </si>
  <si>
    <t xml:space="preserve">承認依頼の取下を行い、伝票状態を「差戻」に変更して内部振替一覧画面に遷移する。
</t>
    <rPh sb="5" eb="7">
      <t>トリサ</t>
    </rPh>
    <rPh sb="21" eb="23">
      <t>ヘンコウ</t>
    </rPh>
    <phoneticPr fontId="2"/>
  </si>
  <si>
    <t>削除の場合のみ表示する。</t>
    <rPh sb="0" eb="2">
      <t>サクジョ</t>
    </rPh>
    <rPh sb="3" eb="5">
      <t>バアイ</t>
    </rPh>
    <rPh sb="7" eb="9">
      <t>ヒョウジ</t>
    </rPh>
    <phoneticPr fontId="2"/>
  </si>
  <si>
    <t>承認依頼取下の場合のみ表示する。</t>
    <rPh sb="4" eb="6">
      <t>トリサ</t>
    </rPh>
    <rPh sb="7" eb="9">
      <t>バアイ</t>
    </rPh>
    <rPh sb="11" eb="13">
      <t>ヒョウジ</t>
    </rPh>
    <phoneticPr fontId="2"/>
  </si>
  <si>
    <t>入力した内容をチェックし、エラーの場合はエラーメッセージを表示。
エラーが無ければ、予算組織（債務）、支払先、債務側事業所、債務側業種、予算組織（債権）、請求先、債権側事業所、債権側業種に入力したコードに紐づく名称を表示する。</t>
    <phoneticPr fontId="8"/>
  </si>
  <si>
    <t>入力した内容をチェックし、エラーの場合はエラーメッセージを表示。
エラーが無ければ、予算組織（債務）、支払先、債務側事業所、債務側業種、予算組織（債権）、請求先、債権側事業所、債権側業種に入力したコードに紐づく名称を表示する。</t>
    <phoneticPr fontId="2"/>
  </si>
  <si>
    <t>職員検索子画面をポップアップ表示する</t>
    <phoneticPr fontId="2"/>
  </si>
  <si>
    <t>13</t>
    <phoneticPr fontId="2"/>
  </si>
  <si>
    <t>25</t>
    <phoneticPr fontId="2"/>
  </si>
  <si>
    <t>債務：組織（一覧）</t>
    <rPh sb="0" eb="2">
      <t>サイム</t>
    </rPh>
    <rPh sb="3" eb="5">
      <t>ソシキ</t>
    </rPh>
    <rPh sb="6" eb="8">
      <t>イチラン</t>
    </rPh>
    <phoneticPr fontId="2"/>
  </si>
  <si>
    <t>固定表示</t>
    <rPh sb="0" eb="4">
      <t>コテイヒョウジ</t>
    </rPh>
    <phoneticPr fontId="2"/>
  </si>
  <si>
    <t>債務：事業（一覧）</t>
    <rPh sb="0" eb="2">
      <t>サイム</t>
    </rPh>
    <rPh sb="3" eb="5">
      <t>ジギョウ</t>
    </rPh>
    <rPh sb="6" eb="8">
      <t>イチラン</t>
    </rPh>
    <phoneticPr fontId="2"/>
  </si>
  <si>
    <t>債務：業種（一覧）</t>
    <rPh sb="0" eb="2">
      <t>サイム</t>
    </rPh>
    <rPh sb="3" eb="5">
      <t>ギョウシュ</t>
    </rPh>
    <rPh sb="6" eb="8">
      <t>イチラン</t>
    </rPh>
    <phoneticPr fontId="2"/>
  </si>
  <si>
    <t>債務：支払先（一覧）</t>
    <rPh sb="0" eb="2">
      <t>サイム</t>
    </rPh>
    <rPh sb="3" eb="6">
      <t>シハライサキ</t>
    </rPh>
    <rPh sb="7" eb="9">
      <t>イチラン</t>
    </rPh>
    <phoneticPr fontId="2"/>
  </si>
  <si>
    <t>債務：取引日（一覧）</t>
    <rPh sb="0" eb="2">
      <t>サイム</t>
    </rPh>
    <rPh sb="3" eb="6">
      <t>トリヒキビ</t>
    </rPh>
    <rPh sb="7" eb="9">
      <t>イチラン</t>
    </rPh>
    <phoneticPr fontId="2"/>
  </si>
  <si>
    <t>債務：債務残高（一覧）</t>
    <rPh sb="0" eb="2">
      <t>サイム</t>
    </rPh>
    <rPh sb="3" eb="7">
      <t>サイムザンダカ</t>
    </rPh>
    <rPh sb="8" eb="10">
      <t>イチラン</t>
    </rPh>
    <phoneticPr fontId="2"/>
  </si>
  <si>
    <t>債務：振替金額（一覧）</t>
    <rPh sb="0" eb="2">
      <t>サイム</t>
    </rPh>
    <rPh sb="3" eb="7">
      <t>フリカエキンガク</t>
    </rPh>
    <rPh sb="8" eb="10">
      <t>イチラン</t>
    </rPh>
    <phoneticPr fontId="2"/>
  </si>
  <si>
    <t>債権：組織（一覧）</t>
    <rPh sb="0" eb="2">
      <t>サイケン</t>
    </rPh>
    <rPh sb="3" eb="5">
      <t>ソシキ</t>
    </rPh>
    <rPh sb="6" eb="8">
      <t>イチラン</t>
    </rPh>
    <phoneticPr fontId="2"/>
  </si>
  <si>
    <t>債権：事業（一覧）</t>
    <rPh sb="0" eb="2">
      <t>サイケン</t>
    </rPh>
    <rPh sb="3" eb="5">
      <t>ジギョウ</t>
    </rPh>
    <rPh sb="6" eb="8">
      <t>イチラン</t>
    </rPh>
    <phoneticPr fontId="2"/>
  </si>
  <si>
    <t>債権：業種（一覧）</t>
    <rPh sb="0" eb="2">
      <t>サイケン</t>
    </rPh>
    <rPh sb="3" eb="5">
      <t>ギョウシュ</t>
    </rPh>
    <rPh sb="6" eb="8">
      <t>イチラン</t>
    </rPh>
    <phoneticPr fontId="2"/>
  </si>
  <si>
    <t>債権：請求先（一覧）</t>
    <rPh sb="0" eb="2">
      <t>サイケン</t>
    </rPh>
    <rPh sb="3" eb="6">
      <t>セイキュウサキ</t>
    </rPh>
    <rPh sb="7" eb="9">
      <t>イチラン</t>
    </rPh>
    <phoneticPr fontId="2"/>
  </si>
  <si>
    <t>債権：取引日（一覧）</t>
    <rPh sb="0" eb="2">
      <t>サイケン</t>
    </rPh>
    <rPh sb="3" eb="6">
      <t>トリヒキビ</t>
    </rPh>
    <rPh sb="7" eb="9">
      <t>イチラン</t>
    </rPh>
    <phoneticPr fontId="2"/>
  </si>
  <si>
    <t>債権：債権残高（一覧）</t>
    <rPh sb="0" eb="2">
      <t>サイケン</t>
    </rPh>
    <rPh sb="3" eb="5">
      <t>サイケン</t>
    </rPh>
    <rPh sb="5" eb="7">
      <t>ザンダカ</t>
    </rPh>
    <rPh sb="8" eb="10">
      <t>イチラン</t>
    </rPh>
    <phoneticPr fontId="2"/>
  </si>
  <si>
    <t>債権：振替金額（一覧）</t>
    <rPh sb="0" eb="2">
      <t>サイケン</t>
    </rPh>
    <rPh sb="3" eb="7">
      <t>フリカエキンガク</t>
    </rPh>
    <rPh sb="8" eb="10">
      <t>イチラン</t>
    </rPh>
    <phoneticPr fontId="2"/>
  </si>
  <si>
    <t>経理日（from）、経理日（to）の両方を入力している且つ、
経理日（from）＞ 経理日（to）の場合エラー
／経理日（to）は経理日（from）以降の日付を入力してください。</t>
    <rPh sb="31" eb="33">
      <t>ケイリ</t>
    </rPh>
    <rPh sb="50" eb="52">
      <t>バアイ</t>
    </rPh>
    <phoneticPr fontId="2"/>
  </si>
  <si>
    <t>振替日（from）、振替日（to）の両方を入力している且つ、
振替日（from）＞ 振替日（to）の場合エラー
／振替日（to）は振替日（from）以降の日付を入力してください。</t>
    <rPh sb="50" eb="52">
      <t>バアイ</t>
    </rPh>
    <rPh sb="57" eb="60">
      <t>フリカエビ</t>
    </rPh>
    <rPh sb="65" eb="68">
      <t>フリカエビ</t>
    </rPh>
    <rPh sb="74" eb="76">
      <t>イコウ</t>
    </rPh>
    <rPh sb="77" eb="79">
      <t>ヒヅケ</t>
    </rPh>
    <rPh sb="80" eb="82">
      <t>ニュウリョク</t>
    </rPh>
    <phoneticPr fontId="2"/>
  </si>
  <si>
    <t>取引日（from）、取引日（to）の両方を入力している且つ、
取引日（from）＞ 取引日（to）の場合エラー
／取引日（to）は取引日（from）以降の日付を入力してください。</t>
    <rPh sb="50" eb="52">
      <t>バアイ</t>
    </rPh>
    <rPh sb="57" eb="60">
      <t>トリヒキビ</t>
    </rPh>
    <rPh sb="65" eb="68">
      <t>トリヒキビ</t>
    </rPh>
    <rPh sb="74" eb="76">
      <t>イコウ</t>
    </rPh>
    <rPh sb="77" eb="79">
      <t>ヒヅケ</t>
    </rPh>
    <rPh sb="80" eb="82">
      <t>ニュウリョク</t>
    </rPh>
    <phoneticPr fontId="2"/>
  </si>
  <si>
    <t>経理日（from）、経理日（to）の両方を入力している且つ、
経理日（from）＞経理日（to）の場合エラー
／経理日（to）は経理日（from）以降の日付を入力してください。</t>
    <rPh sb="49" eb="51">
      <t>バアイ</t>
    </rPh>
    <rPh sb="56" eb="58">
      <t>ケイリ</t>
    </rPh>
    <rPh sb="58" eb="59">
      <t>ヒ</t>
    </rPh>
    <rPh sb="64" eb="66">
      <t>ケイリ</t>
    </rPh>
    <rPh sb="66" eb="67">
      <t>ヒ</t>
    </rPh>
    <rPh sb="73" eb="75">
      <t>イコウ</t>
    </rPh>
    <rPh sb="76" eb="78">
      <t>ヒヅケ</t>
    </rPh>
    <rPh sb="79" eb="81">
      <t>ニュウリョク</t>
    </rPh>
    <phoneticPr fontId="2"/>
  </si>
  <si>
    <t>12</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</si>
</sst>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0_ "/>
    <numFmt numFmtId="178" formatCode="#,##0_ "/>
    <numFmt numFmtId="179" formatCode="0_);[Red]\(0\)"/>
  </numFmts>
  <fonts count="43">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1"/>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sz val="10"/>
      <color theme="8"/>
      <name val="ＭＳ ゴシック"/>
      <family val="3"/>
      <charset val="128"/>
    </font>
    <font>
      <sz val="12"/>
      <name val="ＭＳ 明朝"/>
      <family val="1"/>
    </font>
    <font>
      <b/>
      <u/>
      <sz val="11"/>
      <name val="ＭＳ ゴシック"/>
      <family val="3"/>
    </font>
    <font>
      <b/>
      <sz val="10"/>
      <name val="ＭＳ ゴシック"/>
      <family val="3"/>
    </font>
    <font>
      <sz val="10"/>
      <name val="ＭＳ ゴシック"/>
      <family val="3"/>
    </font>
    <font>
      <sz val="12"/>
      <name val="ＭＳ ゴシック"/>
      <family val="3"/>
    </font>
    <font>
      <sz val="10"/>
      <name val="ＭＳ Ｐゴシック"/>
      <family val="3"/>
      <charset val="128"/>
    </font>
    <font>
      <sz val="6"/>
      <name val="ＭＳ Ｐゴシック"/>
      <family val="2"/>
      <charset val="128"/>
      <scheme val="minor"/>
    </font>
    <font>
      <sz val="8"/>
      <name val="ＭＳ ゴシック"/>
      <family val="3"/>
      <charset val="128"/>
    </font>
    <font>
      <sz val="6"/>
      <name val="ＭＳ ゴシック"/>
      <family val="3"/>
      <charset val="128"/>
    </font>
    <font>
      <u/>
      <sz val="10"/>
      <color rgb="FF00B0F0"/>
      <name val="ＭＳ ゴシック"/>
      <family val="3"/>
      <charset val="128"/>
    </font>
    <font>
      <u/>
      <sz val="11"/>
      <color rgb="FF00B0F0"/>
      <name val="ＭＳ Ｐゴシック"/>
      <family val="3"/>
      <charset val="128"/>
    </font>
    <font>
      <u/>
      <sz val="10"/>
      <color rgb="FF0070C0"/>
      <name val="ＭＳ ゴシック"/>
      <family val="3"/>
      <charset val="128"/>
    </font>
    <font>
      <u/>
      <sz val="11"/>
      <color rgb="FF0070C0"/>
      <name val="ＭＳ Ｐゴシック"/>
      <family val="3"/>
      <charset val="128"/>
    </font>
    <font>
      <b/>
      <sz val="12"/>
      <name val="ＭＳ 明朝"/>
      <family val="1"/>
      <charset val="128"/>
    </font>
    <font>
      <sz val="12"/>
      <color rgb="FF000000"/>
      <name val="ＭＳ 明朝"/>
      <family val="1"/>
      <charset val="128"/>
    </font>
    <font>
      <b/>
      <sz val="10"/>
      <color theme="1"/>
      <name val="ＭＳ ゴシック"/>
      <family val="3"/>
      <charset val="128"/>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14996795556505021"/>
        <bgColor indexed="64"/>
      </patternFill>
    </fill>
  </fills>
  <borders count="7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bottom style="thin">
        <color indexed="64"/>
      </bottom>
      <diagonal/>
    </border>
    <border>
      <left style="hair">
        <color indexed="64"/>
      </left>
      <right/>
      <top/>
      <bottom style="thin">
        <color indexed="64"/>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dotted">
        <color indexed="64"/>
      </top>
      <bottom style="hair">
        <color indexed="64"/>
      </bottom>
      <diagonal/>
    </border>
    <border>
      <left/>
      <right/>
      <top style="dotted">
        <color indexed="64"/>
      </top>
      <bottom style="hair">
        <color indexed="64"/>
      </bottom>
      <diagonal/>
    </border>
    <border>
      <left/>
      <right style="thin">
        <color indexed="64"/>
      </right>
      <top style="dotted">
        <color indexed="64"/>
      </top>
      <bottom style="hair">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style="medium">
        <color auto="1"/>
      </right>
      <top/>
      <bottom/>
      <diagonal/>
    </border>
  </borders>
  <cellStyleXfs count="9">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 fillId="0" borderId="0">
      <alignment vertical="center"/>
    </xf>
    <xf numFmtId="38" fontId="1" fillId="0" borderId="0" applyFont="0" applyFill="0" applyBorder="0" applyAlignment="0" applyProtection="0">
      <alignment vertical="center"/>
    </xf>
  </cellStyleXfs>
  <cellXfs count="908">
    <xf numFmtId="0" fontId="0" fillId="0" borderId="0" xfId="0"/>
    <xf numFmtId="49" fontId="3" fillId="0" borderId="0" xfId="0" applyNumberFormat="1" applyFont="1"/>
    <xf numFmtId="49" fontId="5" fillId="0" borderId="0" xfId="0" applyNumberFormat="1" applyFont="1"/>
    <xf numFmtId="49" fontId="5" fillId="0" borderId="0" xfId="0" applyNumberFormat="1" applyFont="1" applyAlignment="1">
      <alignment vertical="center"/>
    </xf>
    <xf numFmtId="49" fontId="6" fillId="0" borderId="0" xfId="0" applyNumberFormat="1" applyFont="1" applyAlignment="1">
      <alignment vertical="center"/>
    </xf>
    <xf numFmtId="49" fontId="7" fillId="0" borderId="0" xfId="0" applyNumberFormat="1" applyFont="1" applyAlignment="1">
      <alignment vertical="center"/>
    </xf>
    <xf numFmtId="49" fontId="7" fillId="0" borderId="0" xfId="0" applyNumberFormat="1" applyFont="1"/>
    <xf numFmtId="49" fontId="7" fillId="0" borderId="4" xfId="0" applyNumberFormat="1" applyFont="1" applyBorder="1"/>
    <xf numFmtId="49" fontId="7" fillId="0" borderId="1" xfId="0" applyNumberFormat="1" applyFont="1" applyBorder="1"/>
    <xf numFmtId="49" fontId="7" fillId="0" borderId="5" xfId="0" applyNumberFormat="1" applyFont="1" applyBorder="1"/>
    <xf numFmtId="49" fontId="3" fillId="0" borderId="6" xfId="0" applyNumberFormat="1" applyFont="1" applyBorder="1"/>
    <xf numFmtId="49" fontId="3" fillId="0" borderId="8" xfId="0" applyNumberFormat="1" applyFont="1" applyBorder="1"/>
    <xf numFmtId="49" fontId="5" fillId="0" borderId="9" xfId="0" applyNumberFormat="1" applyFont="1" applyBorder="1" applyAlignment="1">
      <alignment vertical="center"/>
    </xf>
    <xf numFmtId="49" fontId="5" fillId="0" borderId="10" xfId="0" applyNumberFormat="1" applyFont="1" applyBorder="1" applyAlignment="1">
      <alignment vertical="center"/>
    </xf>
    <xf numFmtId="49" fontId="5" fillId="0" borderId="11" xfId="0" applyNumberFormat="1" applyFont="1" applyBorder="1" applyAlignment="1">
      <alignmen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12" fillId="0" borderId="0" xfId="1" applyNumberFormat="1" applyFont="1" applyAlignment="1">
      <alignment vertical="center"/>
    </xf>
    <xf numFmtId="49" fontId="12" fillId="0" borderId="0" xfId="1" applyNumberFormat="1" applyFont="1" applyAlignment="1">
      <alignment horizontal="left" vertical="center"/>
    </xf>
    <xf numFmtId="49" fontId="5" fillId="0" borderId="0" xfId="0" applyNumberFormat="1" applyFont="1" applyAlignment="1">
      <alignment horizontal="left" vertical="center"/>
    </xf>
    <xf numFmtId="49" fontId="5" fillId="0" borderId="0" xfId="0" applyNumberFormat="1" applyFont="1" applyAlignment="1">
      <alignment horizontal="right" vertical="center"/>
    </xf>
    <xf numFmtId="49" fontId="5" fillId="0" borderId="2" xfId="0" applyNumberFormat="1" applyFont="1" applyBorder="1" applyAlignment="1">
      <alignment vertical="center"/>
    </xf>
    <xf numFmtId="49" fontId="5" fillId="0" borderId="3" xfId="0" applyNumberFormat="1" applyFont="1" applyBorder="1" applyAlignment="1">
      <alignment vertical="center"/>
    </xf>
    <xf numFmtId="49" fontId="5" fillId="0" borderId="0" xfId="1" applyNumberFormat="1" applyFont="1"/>
    <xf numFmtId="49" fontId="5" fillId="0" borderId="6" xfId="0" applyNumberFormat="1" applyFont="1" applyBorder="1"/>
    <xf numFmtId="49" fontId="5" fillId="0" borderId="7" xfId="0" applyNumberFormat="1" applyFont="1" applyBorder="1"/>
    <xf numFmtId="49" fontId="5" fillId="0" borderId="2" xfId="0" applyNumberFormat="1" applyFont="1" applyBorder="1"/>
    <xf numFmtId="49" fontId="5" fillId="0" borderId="4" xfId="0" applyNumberFormat="1" applyFont="1" applyBorder="1"/>
    <xf numFmtId="49" fontId="5" fillId="0" borderId="1" xfId="0" applyNumberFormat="1" applyFont="1" applyBorder="1"/>
    <xf numFmtId="49" fontId="5" fillId="0" borderId="0" xfId="1" applyNumberFormat="1" applyFont="1" applyAlignment="1">
      <alignment vertical="center"/>
    </xf>
    <xf numFmtId="49" fontId="5" fillId="0" borderId="0" xfId="1" applyNumberFormat="1" applyFont="1" applyAlignment="1">
      <alignment horizontal="right" vertical="center"/>
    </xf>
    <xf numFmtId="49" fontId="6" fillId="0" borderId="0" xfId="1" applyNumberFormat="1" applyFont="1" applyAlignment="1">
      <alignment vertical="center"/>
    </xf>
    <xf numFmtId="49" fontId="7" fillId="0" borderId="0" xfId="1" applyNumberFormat="1" applyFont="1" applyAlignment="1">
      <alignment vertical="center"/>
    </xf>
    <xf numFmtId="49" fontId="5" fillId="0" borderId="9" xfId="1" applyNumberFormat="1" applyFont="1" applyBorder="1"/>
    <xf numFmtId="49" fontId="5" fillId="0" borderId="10" xfId="1" applyNumberFormat="1" applyFont="1" applyBorder="1"/>
    <xf numFmtId="49" fontId="5" fillId="0" borderId="11" xfId="1" applyNumberFormat="1" applyFont="1" applyBorder="1"/>
    <xf numFmtId="49" fontId="5" fillId="0" borderId="2" xfId="1" applyNumberFormat="1" applyFont="1" applyBorder="1"/>
    <xf numFmtId="49" fontId="5" fillId="0" borderId="2" xfId="1" applyNumberFormat="1" applyFont="1" applyBorder="1" applyAlignment="1">
      <alignment vertical="center"/>
    </xf>
    <xf numFmtId="49" fontId="5" fillId="0" borderId="0" xfId="1" applyNumberFormat="1" applyFont="1" applyAlignment="1">
      <alignment vertical="center" wrapText="1"/>
    </xf>
    <xf numFmtId="49" fontId="5" fillId="0" borderId="3" xfId="1" applyNumberFormat="1" applyFont="1" applyBorder="1"/>
    <xf numFmtId="49" fontId="5" fillId="0" borderId="4" xfId="1" applyNumberFormat="1" applyFont="1" applyBorder="1"/>
    <xf numFmtId="49" fontId="5" fillId="0" borderId="1" xfId="1" applyNumberFormat="1" applyFont="1" applyBorder="1"/>
    <xf numFmtId="49" fontId="5" fillId="0" borderId="5" xfId="1" applyNumberFormat="1" applyFont="1" applyBorder="1"/>
    <xf numFmtId="49" fontId="7" fillId="0" borderId="0" xfId="1" applyNumberFormat="1" applyFont="1"/>
    <xf numFmtId="49" fontId="5" fillId="0" borderId="3" xfId="0" applyNumberFormat="1" applyFont="1" applyBorder="1"/>
    <xf numFmtId="49" fontId="5" fillId="0" borderId="5" xfId="0" applyNumberFormat="1" applyFont="1" applyBorder="1"/>
    <xf numFmtId="49" fontId="5" fillId="0" borderId="8" xfId="0" applyNumberFormat="1" applyFont="1" applyBorder="1"/>
    <xf numFmtId="49" fontId="7" fillId="0" borderId="0" xfId="2" applyNumberFormat="1" applyFont="1" applyAlignment="1"/>
    <xf numFmtId="49" fontId="7" fillId="0" borderId="0" xfId="2" applyNumberFormat="1" applyFont="1">
      <alignment vertical="center"/>
    </xf>
    <xf numFmtId="49" fontId="3" fillId="0" borderId="0" xfId="3" applyNumberFormat="1" applyFont="1">
      <alignment vertical="center"/>
    </xf>
    <xf numFmtId="49" fontId="3" fillId="0" borderId="0" xfId="4" applyNumberFormat="1" applyFont="1" applyAlignment="1"/>
    <xf numFmtId="49" fontId="5" fillId="0" borderId="0" xfId="3" applyNumberFormat="1" applyFont="1" applyAlignment="1"/>
    <xf numFmtId="49" fontId="5" fillId="0" borderId="0" xfId="2" applyNumberFormat="1" applyFont="1" applyAlignment="1"/>
    <xf numFmtId="49" fontId="5" fillId="0" borderId="0" xfId="3" applyNumberFormat="1" applyFont="1">
      <alignment vertical="center"/>
    </xf>
    <xf numFmtId="49" fontId="5" fillId="0" borderId="0" xfId="2" applyNumberFormat="1" applyFont="1">
      <alignment vertical="center"/>
    </xf>
    <xf numFmtId="49" fontId="5" fillId="0" borderId="23" xfId="0" applyNumberFormat="1" applyFont="1" applyBorder="1" applyAlignment="1">
      <alignment vertical="center" wrapText="1"/>
    </xf>
    <xf numFmtId="49" fontId="5" fillId="0" borderId="20" xfId="0" applyNumberFormat="1" applyFont="1" applyBorder="1" applyAlignment="1">
      <alignment vertical="center" wrapText="1"/>
    </xf>
    <xf numFmtId="49" fontId="5" fillId="0" borderId="22" xfId="0" applyNumberFormat="1" applyFont="1" applyBorder="1" applyAlignment="1">
      <alignment vertical="center" wrapText="1"/>
    </xf>
    <xf numFmtId="49" fontId="5" fillId="0" borderId="18" xfId="0" applyNumberFormat="1" applyFont="1" applyBorder="1" applyAlignment="1">
      <alignment vertical="center" wrapText="1"/>
    </xf>
    <xf numFmtId="49" fontId="5" fillId="0" borderId="26" xfId="0" applyNumberFormat="1" applyFont="1" applyBorder="1" applyAlignment="1">
      <alignment vertical="center" wrapText="1"/>
    </xf>
    <xf numFmtId="49" fontId="5" fillId="0" borderId="27" xfId="0" applyNumberFormat="1" applyFont="1" applyBorder="1" applyAlignment="1">
      <alignment vertical="center" wrapText="1"/>
    </xf>
    <xf numFmtId="49" fontId="3" fillId="0" borderId="0" xfId="1" applyNumberFormat="1" applyFont="1"/>
    <xf numFmtId="49" fontId="5" fillId="0" borderId="0" xfId="6" applyNumberFormat="1" applyFont="1">
      <alignment vertical="center"/>
    </xf>
    <xf numFmtId="49" fontId="5" fillId="0" borderId="25" xfId="0" applyNumberFormat="1" applyFont="1" applyBorder="1" applyAlignment="1">
      <alignment vertical="center"/>
    </xf>
    <xf numFmtId="49" fontId="5" fillId="0" borderId="17" xfId="0" applyNumberFormat="1" applyFont="1" applyBorder="1" applyAlignment="1">
      <alignment vertical="center"/>
    </xf>
    <xf numFmtId="49" fontId="5" fillId="0" borderId="22" xfId="0" applyNumberFormat="1" applyFont="1" applyBorder="1" applyAlignment="1">
      <alignment vertical="center"/>
    </xf>
    <xf numFmtId="49" fontId="5" fillId="0" borderId="18" xfId="0" applyNumberFormat="1" applyFont="1" applyBorder="1" applyAlignment="1">
      <alignment vertical="center"/>
    </xf>
    <xf numFmtId="49" fontId="5" fillId="0" borderId="17" xfId="0" applyNumberFormat="1" applyFont="1" applyBorder="1" applyAlignment="1">
      <alignment horizontal="centerContinuous" vertical="center"/>
    </xf>
    <xf numFmtId="49" fontId="5" fillId="0" borderId="22" xfId="0" applyNumberFormat="1" applyFont="1" applyBorder="1" applyAlignment="1">
      <alignment horizontal="centerContinuous" vertical="center"/>
    </xf>
    <xf numFmtId="49" fontId="5" fillId="0" borderId="18" xfId="0" applyNumberFormat="1" applyFont="1" applyBorder="1" applyAlignment="1">
      <alignment horizontal="centerContinuous" vertical="center"/>
    </xf>
    <xf numFmtId="49" fontId="5" fillId="0" borderId="19" xfId="0" applyNumberFormat="1" applyFont="1" applyBorder="1" applyAlignment="1">
      <alignment vertical="center"/>
    </xf>
    <xf numFmtId="49" fontId="5" fillId="0" borderId="23" xfId="0" applyNumberFormat="1" applyFont="1" applyBorder="1" applyAlignment="1">
      <alignment vertical="center"/>
    </xf>
    <xf numFmtId="49" fontId="5" fillId="0" borderId="20" xfId="0" applyNumberFormat="1" applyFont="1" applyBorder="1" applyAlignment="1">
      <alignment vertical="center"/>
    </xf>
    <xf numFmtId="49" fontId="5" fillId="0" borderId="19" xfId="0" applyNumberFormat="1" applyFont="1" applyBorder="1" applyAlignment="1">
      <alignment horizontal="centerContinuous" vertical="center"/>
    </xf>
    <xf numFmtId="49" fontId="5" fillId="0" borderId="23" xfId="0" applyNumberFormat="1" applyFont="1" applyBorder="1" applyAlignment="1">
      <alignment horizontal="centerContinuous" vertical="center"/>
    </xf>
    <xf numFmtId="49" fontId="5" fillId="0" borderId="20" xfId="0" applyNumberFormat="1" applyFont="1" applyBorder="1" applyAlignment="1">
      <alignment horizontal="centerContinuous" vertical="center"/>
    </xf>
    <xf numFmtId="49" fontId="5" fillId="0" borderId="0" xfId="1" quotePrefix="1" applyNumberFormat="1" applyFont="1"/>
    <xf numFmtId="49" fontId="5" fillId="0" borderId="17" xfId="0" applyNumberFormat="1" applyFont="1" applyBorder="1" applyAlignment="1">
      <alignment horizontal="left" vertical="center"/>
    </xf>
    <xf numFmtId="49" fontId="5" fillId="0" borderId="19" xfId="0" applyNumberFormat="1" applyFont="1" applyBorder="1" applyAlignment="1">
      <alignment horizontal="left" vertical="center"/>
    </xf>
    <xf numFmtId="49" fontId="5" fillId="0" borderId="22" xfId="0" applyNumberFormat="1" applyFont="1" applyBorder="1" applyAlignment="1">
      <alignment horizontal="left" vertical="center" wrapText="1"/>
    </xf>
    <xf numFmtId="49" fontId="5" fillId="0" borderId="18" xfId="0" applyNumberFormat="1" applyFont="1" applyBorder="1" applyAlignment="1">
      <alignment horizontal="left" vertical="center" wrapText="1"/>
    </xf>
    <xf numFmtId="49" fontId="5" fillId="0" borderId="23" xfId="0" applyNumberFormat="1" applyFont="1" applyBorder="1" applyAlignment="1">
      <alignment horizontal="left" vertical="center" wrapText="1"/>
    </xf>
    <xf numFmtId="49" fontId="5" fillId="0" borderId="20" xfId="0" applyNumberFormat="1" applyFont="1" applyBorder="1" applyAlignment="1">
      <alignment horizontal="left" vertical="center" wrapText="1"/>
    </xf>
    <xf numFmtId="49" fontId="5" fillId="0" borderId="6" xfId="1" applyNumberFormat="1" applyFont="1" applyBorder="1"/>
    <xf numFmtId="49" fontId="5" fillId="0" borderId="7" xfId="1" applyNumberFormat="1" applyFont="1" applyBorder="1"/>
    <xf numFmtId="49" fontId="5" fillId="0" borderId="8" xfId="1" applyNumberFormat="1" applyFont="1" applyBorder="1"/>
    <xf numFmtId="49" fontId="5" fillId="0" borderId="17" xfId="0" applyNumberFormat="1" applyFont="1" applyBorder="1" applyAlignment="1">
      <alignment horizontal="center" vertical="center"/>
    </xf>
    <xf numFmtId="49" fontId="5" fillId="0" borderId="22" xfId="0" applyNumberFormat="1" applyFont="1" applyBorder="1" applyAlignment="1">
      <alignment horizontal="center" vertical="center"/>
    </xf>
    <xf numFmtId="49" fontId="5" fillId="0" borderId="18" xfId="0" applyNumberFormat="1" applyFont="1" applyBorder="1" applyAlignment="1">
      <alignment horizontal="center" vertical="center"/>
    </xf>
    <xf numFmtId="49" fontId="5" fillId="0" borderId="17" xfId="0" applyNumberFormat="1" applyFont="1" applyBorder="1" applyAlignment="1">
      <alignment horizontal="left" vertical="center" wrapText="1"/>
    </xf>
    <xf numFmtId="49" fontId="5" fillId="0" borderId="19" xfId="0" applyNumberFormat="1" applyFont="1" applyBorder="1" applyAlignment="1">
      <alignment horizontal="center" vertical="center"/>
    </xf>
    <xf numFmtId="49" fontId="5" fillId="0" borderId="23" xfId="0" applyNumberFormat="1" applyFont="1" applyBorder="1" applyAlignment="1">
      <alignment horizontal="center" vertical="center"/>
    </xf>
    <xf numFmtId="49" fontId="5" fillId="0" borderId="20" xfId="0" applyNumberFormat="1" applyFont="1" applyBorder="1" applyAlignment="1">
      <alignment horizontal="center" vertical="center"/>
    </xf>
    <xf numFmtId="49" fontId="5" fillId="0" borderId="15" xfId="0" applyNumberFormat="1" applyFont="1" applyBorder="1" applyAlignment="1">
      <alignment horizontal="center" vertical="center"/>
    </xf>
    <xf numFmtId="49" fontId="5" fillId="0" borderId="16" xfId="0" applyNumberFormat="1" applyFont="1" applyBorder="1" applyAlignment="1">
      <alignment horizontal="center" vertical="center"/>
    </xf>
    <xf numFmtId="49" fontId="5" fillId="0" borderId="19" xfId="0" applyNumberFormat="1" applyFont="1" applyBorder="1" applyAlignment="1">
      <alignment horizontal="left" vertical="center" wrapText="1"/>
    </xf>
    <xf numFmtId="49" fontId="5" fillId="0" borderId="21" xfId="0" applyNumberFormat="1" applyFont="1" applyBorder="1" applyAlignment="1">
      <alignment horizontal="center" vertical="center"/>
    </xf>
    <xf numFmtId="49" fontId="17" fillId="0" borderId="7" xfId="0" applyNumberFormat="1" applyFont="1" applyBorder="1"/>
    <xf numFmtId="0" fontId="5" fillId="0" borderId="3" xfId="0" applyFont="1" applyBorder="1" applyAlignment="1">
      <alignment vertical="center"/>
    </xf>
    <xf numFmtId="49" fontId="5" fillId="0" borderId="9" xfId="0" applyNumberFormat="1" applyFont="1" applyBorder="1" applyAlignment="1">
      <alignment horizontal="centerContinuous" vertical="center"/>
    </xf>
    <xf numFmtId="49" fontId="5" fillId="0" borderId="10" xfId="0" applyNumberFormat="1" applyFont="1" applyBorder="1" applyAlignment="1">
      <alignment horizontal="centerContinuous" vertical="center"/>
    </xf>
    <xf numFmtId="49" fontId="5" fillId="0" borderId="11" xfId="0" applyNumberFormat="1" applyFont="1" applyBorder="1" applyAlignment="1">
      <alignment horizontal="centerContinuous" vertical="center"/>
    </xf>
    <xf numFmtId="0" fontId="5" fillId="0" borderId="10" xfId="0" applyFont="1" applyBorder="1"/>
    <xf numFmtId="0" fontId="5" fillId="0" borderId="6" xfId="0" applyFont="1" applyBorder="1"/>
    <xf numFmtId="0" fontId="5" fillId="0" borderId="7" xfId="0" applyFont="1" applyBorder="1"/>
    <xf numFmtId="0" fontId="5" fillId="0" borderId="0" xfId="0" applyFont="1"/>
    <xf numFmtId="0" fontId="5" fillId="0" borderId="2" xfId="0" applyFont="1" applyBorder="1"/>
    <xf numFmtId="0" fontId="9" fillId="0" borderId="10" xfId="0" applyFont="1" applyBorder="1"/>
    <xf numFmtId="0" fontId="9" fillId="0" borderId="3" xfId="0" applyFont="1" applyBorder="1"/>
    <xf numFmtId="49" fontId="23" fillId="3" borderId="10" xfId="0" applyNumberFormat="1" applyFont="1" applyFill="1" applyBorder="1" applyAlignment="1">
      <alignment vertical="center"/>
    </xf>
    <xf numFmtId="49" fontId="18" fillId="2" borderId="35" xfId="2" applyNumberFormat="1" applyFont="1" applyFill="1" applyBorder="1">
      <alignment vertical="center"/>
    </xf>
    <xf numFmtId="49" fontId="18" fillId="2" borderId="36" xfId="2" applyNumberFormat="1" applyFont="1" applyFill="1" applyBorder="1">
      <alignment vertical="center"/>
    </xf>
    <xf numFmtId="49" fontId="18" fillId="2" borderId="38" xfId="2" applyNumberFormat="1" applyFont="1" applyFill="1" applyBorder="1">
      <alignment vertical="center"/>
    </xf>
    <xf numFmtId="49" fontId="18" fillId="2" borderId="39" xfId="2" applyNumberFormat="1" applyFont="1" applyFill="1" applyBorder="1">
      <alignment vertical="center"/>
    </xf>
    <xf numFmtId="49" fontId="21" fillId="2" borderId="42" xfId="3" applyNumberFormat="1" applyFont="1" applyFill="1" applyBorder="1">
      <alignment vertical="center"/>
    </xf>
    <xf numFmtId="49" fontId="21" fillId="2" borderId="43" xfId="1" applyNumberFormat="1" applyFont="1" applyFill="1" applyBorder="1" applyAlignment="1">
      <alignment vertical="center"/>
    </xf>
    <xf numFmtId="49" fontId="21" fillId="2" borderId="45" xfId="1" applyNumberFormat="1" applyFont="1" applyFill="1" applyBorder="1" applyAlignment="1">
      <alignment vertical="center"/>
    </xf>
    <xf numFmtId="49" fontId="21" fillId="2" borderId="47" xfId="5" applyNumberFormat="1" applyFont="1" applyFill="1" applyBorder="1">
      <alignment vertical="center"/>
    </xf>
    <xf numFmtId="49" fontId="21" fillId="2" borderId="47" xfId="3" applyNumberFormat="1" applyFont="1" applyFill="1" applyBorder="1">
      <alignment vertical="center"/>
    </xf>
    <xf numFmtId="49" fontId="21" fillId="2" borderId="48" xfId="1" applyNumberFormat="1" applyFont="1" applyFill="1" applyBorder="1" applyAlignment="1">
      <alignment vertical="center"/>
    </xf>
    <xf numFmtId="49" fontId="21" fillId="2" borderId="0" xfId="3" applyNumberFormat="1" applyFont="1" applyFill="1">
      <alignment vertical="center"/>
    </xf>
    <xf numFmtId="49" fontId="22" fillId="2" borderId="47" xfId="5" applyNumberFormat="1" applyFont="1" applyFill="1" applyBorder="1">
      <alignment vertical="center"/>
    </xf>
    <xf numFmtId="49" fontId="21" fillId="2" borderId="47" xfId="5" applyNumberFormat="1" applyFont="1" applyFill="1" applyBorder="1" applyAlignment="1">
      <alignment horizontal="center" vertical="center"/>
    </xf>
    <xf numFmtId="49" fontId="21" fillId="2" borderId="47" xfId="5" applyNumberFormat="1" applyFont="1" applyFill="1" applyBorder="1" applyAlignment="1">
      <alignment horizontal="centerContinuous" vertical="center"/>
    </xf>
    <xf numFmtId="49" fontId="23" fillId="2" borderId="42" xfId="3" applyNumberFormat="1" applyFont="1" applyFill="1" applyBorder="1">
      <alignment vertical="center"/>
    </xf>
    <xf numFmtId="49" fontId="23" fillId="2" borderId="0" xfId="3" applyNumberFormat="1" applyFont="1" applyFill="1">
      <alignment vertical="center"/>
    </xf>
    <xf numFmtId="49" fontId="23" fillId="3" borderId="10" xfId="3" applyNumberFormat="1" applyFont="1" applyFill="1" applyBorder="1">
      <alignment vertical="center"/>
    </xf>
    <xf numFmtId="49" fontId="23" fillId="3" borderId="11" xfId="3" applyNumberFormat="1" applyFont="1" applyFill="1" applyBorder="1">
      <alignment vertical="center"/>
    </xf>
    <xf numFmtId="49" fontId="23" fillId="3" borderId="10" xfId="5" applyNumberFormat="1" applyFont="1" applyFill="1" applyBorder="1">
      <alignment vertical="center"/>
    </xf>
    <xf numFmtId="49" fontId="23" fillId="5" borderId="42" xfId="3" applyNumberFormat="1" applyFont="1" applyFill="1" applyBorder="1">
      <alignment vertical="center"/>
    </xf>
    <xf numFmtId="49" fontId="23" fillId="6" borderId="9" xfId="3" applyNumberFormat="1" applyFont="1" applyFill="1" applyBorder="1">
      <alignment vertical="center"/>
    </xf>
    <xf numFmtId="49" fontId="23" fillId="6" borderId="10" xfId="3" applyNumberFormat="1" applyFont="1" applyFill="1" applyBorder="1">
      <alignment vertical="center"/>
    </xf>
    <xf numFmtId="0" fontId="5" fillId="0" borderId="4" xfId="0" applyFont="1" applyBorder="1"/>
    <xf numFmtId="0" fontId="5" fillId="0" borderId="1" xfId="0" applyFont="1" applyBorder="1"/>
    <xf numFmtId="0" fontId="5" fillId="0" borderId="3" xfId="0" applyFont="1" applyBorder="1"/>
    <xf numFmtId="49" fontId="22" fillId="2" borderId="47" xfId="3" applyNumberFormat="1" applyFont="1" applyFill="1" applyBorder="1">
      <alignment vertical="center"/>
    </xf>
    <xf numFmtId="0" fontId="9" fillId="0" borderId="1" xfId="0" applyFont="1" applyBorder="1"/>
    <xf numFmtId="0" fontId="9" fillId="0" borderId="5" xfId="0" applyFont="1" applyBorder="1"/>
    <xf numFmtId="49" fontId="5" fillId="0" borderId="9" xfId="1" applyNumberFormat="1" applyFont="1" applyBorder="1" applyAlignment="1">
      <alignment vertical="center"/>
    </xf>
    <xf numFmtId="49" fontId="5" fillId="0" borderId="10" xfId="1" applyNumberFormat="1" applyFont="1" applyBorder="1" applyAlignment="1">
      <alignment vertical="center"/>
    </xf>
    <xf numFmtId="49" fontId="5" fillId="0" borderId="11" xfId="1" applyNumberFormat="1" applyFont="1" applyBorder="1" applyAlignment="1">
      <alignment vertical="center"/>
    </xf>
    <xf numFmtId="49" fontId="5" fillId="0" borderId="0" xfId="1" applyNumberFormat="1" applyFont="1" applyAlignment="1">
      <alignment horizontal="left" vertical="center"/>
    </xf>
    <xf numFmtId="49" fontId="3" fillId="0" borderId="6" xfId="1" applyNumberFormat="1" applyFont="1" applyBorder="1"/>
    <xf numFmtId="49" fontId="17" fillId="0" borderId="7" xfId="1" applyNumberFormat="1" applyFont="1" applyBorder="1"/>
    <xf numFmtId="49" fontId="3" fillId="0" borderId="8" xfId="1" applyNumberFormat="1" applyFont="1" applyBorder="1"/>
    <xf numFmtId="49" fontId="23" fillId="2" borderId="10" xfId="5" applyNumberFormat="1" applyFont="1" applyFill="1" applyBorder="1">
      <alignment vertical="center"/>
    </xf>
    <xf numFmtId="49" fontId="23" fillId="2" borderId="11" xfId="5" applyNumberFormat="1" applyFont="1" applyFill="1" applyBorder="1">
      <alignment vertical="center"/>
    </xf>
    <xf numFmtId="49" fontId="23" fillId="2" borderId="7" xfId="5" applyNumberFormat="1" applyFont="1" applyFill="1" applyBorder="1">
      <alignment vertical="center"/>
    </xf>
    <xf numFmtId="49" fontId="23" fillId="2" borderId="47" xfId="3" applyNumberFormat="1" applyFont="1" applyFill="1" applyBorder="1">
      <alignment vertical="center"/>
    </xf>
    <xf numFmtId="49" fontId="23" fillId="2" borderId="47" xfId="5" applyNumberFormat="1" applyFont="1" applyFill="1" applyBorder="1">
      <alignment vertical="center"/>
    </xf>
    <xf numFmtId="0" fontId="5" fillId="0" borderId="6" xfId="1" applyFont="1" applyBorder="1"/>
    <xf numFmtId="0" fontId="5" fillId="0" borderId="10" xfId="1" applyFont="1" applyBorder="1"/>
    <xf numFmtId="0" fontId="9" fillId="0" borderId="10" xfId="1" applyFont="1" applyBorder="1"/>
    <xf numFmtId="0" fontId="5" fillId="0" borderId="7" xfId="1" applyFont="1" applyBorder="1"/>
    <xf numFmtId="0" fontId="5" fillId="0" borderId="3" xfId="1" applyFont="1" applyBorder="1" applyAlignment="1">
      <alignment vertical="center"/>
    </xf>
    <xf numFmtId="0" fontId="5" fillId="0" borderId="15" xfId="1" applyFont="1" applyBorder="1"/>
    <xf numFmtId="0" fontId="5" fillId="0" borderId="21" xfId="1" applyFont="1" applyBorder="1"/>
    <xf numFmtId="0" fontId="9" fillId="0" borderId="21" xfId="1" applyFont="1" applyBorder="1"/>
    <xf numFmtId="0" fontId="9" fillId="0" borderId="16" xfId="1" applyFont="1" applyBorder="1"/>
    <xf numFmtId="49" fontId="5" fillId="0" borderId="9" xfId="1" applyNumberFormat="1" applyFont="1" applyBorder="1" applyAlignment="1">
      <alignment horizontal="centerContinuous" vertical="center"/>
    </xf>
    <xf numFmtId="49" fontId="5" fillId="0" borderId="10" xfId="1" applyNumberFormat="1" applyFont="1" applyBorder="1" applyAlignment="1">
      <alignment horizontal="centerContinuous" vertical="center"/>
    </xf>
    <xf numFmtId="49" fontId="5" fillId="0" borderId="11" xfId="1" applyNumberFormat="1" applyFont="1" applyBorder="1" applyAlignment="1">
      <alignment horizontal="centerContinuous" vertical="center"/>
    </xf>
    <xf numFmtId="49" fontId="5" fillId="0" borderId="3" xfId="1" applyNumberFormat="1" applyFont="1" applyBorder="1" applyAlignment="1">
      <alignment vertical="center"/>
    </xf>
    <xf numFmtId="49" fontId="7" fillId="0" borderId="4" xfId="1" applyNumberFormat="1" applyFont="1" applyBorder="1"/>
    <xf numFmtId="49" fontId="7" fillId="0" borderId="1" xfId="1" applyNumberFormat="1" applyFont="1" applyBorder="1"/>
    <xf numFmtId="49" fontId="7" fillId="0" borderId="5" xfId="1" applyNumberFormat="1" applyFont="1" applyBorder="1"/>
    <xf numFmtId="49" fontId="9" fillId="0" borderId="0" xfId="1" applyNumberFormat="1" applyFont="1"/>
    <xf numFmtId="49" fontId="23" fillId="3" borderId="10" xfId="1" applyNumberFormat="1" applyFont="1" applyFill="1" applyBorder="1" applyAlignment="1">
      <alignment vertical="center"/>
    </xf>
    <xf numFmtId="0" fontId="9" fillId="0" borderId="7" xfId="1" applyFont="1" applyBorder="1"/>
    <xf numFmtId="0" fontId="9" fillId="0" borderId="8" xfId="1" applyFont="1" applyBorder="1"/>
    <xf numFmtId="0" fontId="9" fillId="0" borderId="3" xfId="1" applyFont="1" applyBorder="1"/>
    <xf numFmtId="49" fontId="24" fillId="4" borderId="6" xfId="3" applyNumberFormat="1" applyFont="1" applyFill="1" applyBorder="1">
      <alignment vertical="center"/>
    </xf>
    <xf numFmtId="49" fontId="24" fillId="4" borderId="7" xfId="3" applyNumberFormat="1" applyFont="1" applyFill="1" applyBorder="1">
      <alignment vertical="center"/>
    </xf>
    <xf numFmtId="49" fontId="24" fillId="4" borderId="8" xfId="3" applyNumberFormat="1" applyFont="1" applyFill="1" applyBorder="1">
      <alignment vertical="center"/>
    </xf>
    <xf numFmtId="49" fontId="24" fillId="4" borderId="4" xfId="3" applyNumberFormat="1" applyFont="1" applyFill="1" applyBorder="1">
      <alignment vertical="center"/>
    </xf>
    <xf numFmtId="49" fontId="24" fillId="4" borderId="1" xfId="3" applyNumberFormat="1" applyFont="1" applyFill="1" applyBorder="1">
      <alignment vertical="center"/>
    </xf>
    <xf numFmtId="49" fontId="24" fillId="4" borderId="5" xfId="3" applyNumberFormat="1" applyFont="1" applyFill="1" applyBorder="1">
      <alignment vertical="center"/>
    </xf>
    <xf numFmtId="0" fontId="5" fillId="0" borderId="0" xfId="1" applyFont="1"/>
    <xf numFmtId="0" fontId="5" fillId="0" borderId="4" xfId="1" applyFont="1" applyBorder="1"/>
    <xf numFmtId="0" fontId="5" fillId="0" borderId="1" xfId="1" applyFont="1" applyBorder="1"/>
    <xf numFmtId="0" fontId="5" fillId="0" borderId="5" xfId="1" applyFont="1" applyBorder="1"/>
    <xf numFmtId="0" fontId="5" fillId="0" borderId="0" xfId="1" applyFont="1" applyAlignment="1">
      <alignment vertical="center"/>
    </xf>
    <xf numFmtId="49" fontId="23" fillId="2" borderId="7" xfId="3" applyNumberFormat="1" applyFont="1" applyFill="1" applyBorder="1">
      <alignment vertical="center"/>
    </xf>
    <xf numFmtId="49" fontId="23" fillId="3" borderId="6" xfId="3" applyNumberFormat="1" applyFont="1" applyFill="1" applyBorder="1">
      <alignment vertical="center"/>
    </xf>
    <xf numFmtId="49" fontId="23" fillId="3" borderId="7" xfId="3" applyNumberFormat="1" applyFont="1" applyFill="1" applyBorder="1">
      <alignment vertical="center"/>
    </xf>
    <xf numFmtId="49" fontId="23" fillId="3" borderId="1" xfId="3" applyNumberFormat="1" applyFont="1" applyFill="1" applyBorder="1">
      <alignment vertical="center"/>
    </xf>
    <xf numFmtId="49" fontId="23" fillId="3" borderId="8" xfId="3" applyNumberFormat="1" applyFont="1" applyFill="1" applyBorder="1">
      <alignment vertical="center"/>
    </xf>
    <xf numFmtId="49" fontId="5" fillId="0" borderId="0" xfId="0" applyNumberFormat="1" applyFont="1" applyAlignment="1">
      <alignment horizontal="center" vertical="center"/>
    </xf>
    <xf numFmtId="0" fontId="5" fillId="0" borderId="0" xfId="0" applyFont="1" applyAlignment="1">
      <alignment horizontal="center" vertical="center"/>
    </xf>
    <xf numFmtId="49" fontId="5" fillId="0" borderId="0" xfId="0" applyNumberFormat="1" applyFont="1" applyAlignment="1">
      <alignment horizontal="left" vertical="top"/>
    </xf>
    <xf numFmtId="0" fontId="9" fillId="0" borderId="0" xfId="0" applyFont="1" applyAlignment="1">
      <alignment horizontal="center" vertical="center"/>
    </xf>
    <xf numFmtId="0" fontId="9" fillId="0" borderId="0" xfId="0" applyFont="1" applyAlignment="1">
      <alignment horizontal="left" vertical="top"/>
    </xf>
    <xf numFmtId="0" fontId="5" fillId="0" borderId="2" xfId="1" applyFont="1" applyBorder="1"/>
    <xf numFmtId="0" fontId="5" fillId="0" borderId="3" xfId="1" applyFont="1" applyBorder="1"/>
    <xf numFmtId="49" fontId="23" fillId="3" borderId="7" xfId="1" applyNumberFormat="1" applyFont="1" applyFill="1" applyBorder="1" applyAlignment="1">
      <alignment vertical="center"/>
    </xf>
    <xf numFmtId="49" fontId="20" fillId="2" borderId="41" xfId="2" applyNumberFormat="1" applyFont="1" applyFill="1" applyBorder="1" applyAlignment="1">
      <alignment horizontal="center" vertical="center"/>
    </xf>
    <xf numFmtId="49" fontId="20" fillId="2" borderId="42" xfId="2" applyNumberFormat="1" applyFont="1" applyFill="1" applyBorder="1" applyAlignment="1">
      <alignment horizontal="center" vertical="center"/>
    </xf>
    <xf numFmtId="49" fontId="20" fillId="2" borderId="44" xfId="2" applyNumberFormat="1" applyFont="1" applyFill="1" applyBorder="1" applyAlignment="1">
      <alignment horizontal="center" vertical="center"/>
    </xf>
    <xf numFmtId="49" fontId="20" fillId="2" borderId="46" xfId="2" applyNumberFormat="1" applyFont="1" applyFill="1" applyBorder="1" applyAlignment="1">
      <alignment horizontal="center" vertical="center"/>
    </xf>
    <xf numFmtId="49" fontId="20" fillId="2" borderId="47" xfId="2" applyNumberFormat="1" applyFont="1" applyFill="1" applyBorder="1" applyAlignment="1">
      <alignment horizontal="center" vertical="center"/>
    </xf>
    <xf numFmtId="49" fontId="3" fillId="0" borderId="2" xfId="1" applyNumberFormat="1" applyFont="1" applyBorder="1"/>
    <xf numFmtId="49" fontId="3" fillId="0" borderId="3" xfId="1" applyNumberFormat="1" applyFont="1" applyBorder="1"/>
    <xf numFmtId="0" fontId="5" fillId="0" borderId="8" xfId="1" applyFont="1" applyBorder="1"/>
    <xf numFmtId="0" fontId="5" fillId="0" borderId="52" xfId="1" applyFont="1" applyBorder="1"/>
    <xf numFmtId="0" fontId="5" fillId="0" borderId="53" xfId="1" applyFont="1" applyBorder="1"/>
    <xf numFmtId="0" fontId="9" fillId="0" borderId="53" xfId="1" applyFont="1" applyBorder="1"/>
    <xf numFmtId="0" fontId="9" fillId="0" borderId="54" xfId="1" applyFont="1" applyBorder="1"/>
    <xf numFmtId="0" fontId="0" fillId="0" borderId="0" xfId="0" applyAlignment="1">
      <alignment vertical="center"/>
    </xf>
    <xf numFmtId="0" fontId="23" fillId="0" borderId="0" xfId="0" applyFont="1" applyAlignment="1">
      <alignment vertical="center"/>
    </xf>
    <xf numFmtId="176" fontId="23" fillId="0" borderId="0" xfId="5" applyNumberFormat="1" applyFont="1">
      <alignment vertical="center"/>
    </xf>
    <xf numFmtId="177" fontId="23" fillId="0" borderId="0" xfId="5" applyNumberFormat="1" applyFont="1" applyAlignment="1">
      <alignment horizontal="center" vertical="center"/>
    </xf>
    <xf numFmtId="49" fontId="23" fillId="0" borderId="0" xfId="3" applyNumberFormat="1" applyFont="1" applyAlignment="1">
      <alignment horizontal="center" vertical="center"/>
    </xf>
    <xf numFmtId="49" fontId="21" fillId="7" borderId="2" xfId="3" applyNumberFormat="1" applyFont="1" applyFill="1" applyBorder="1">
      <alignment vertical="center"/>
    </xf>
    <xf numFmtId="49" fontId="23" fillId="6" borderId="11" xfId="3" applyNumberFormat="1" applyFont="1" applyFill="1" applyBorder="1">
      <alignment vertical="center"/>
    </xf>
    <xf numFmtId="49" fontId="24" fillId="0" borderId="0" xfId="3" applyNumberFormat="1" applyFont="1" applyAlignment="1">
      <alignment horizontal="center" vertical="center"/>
    </xf>
    <xf numFmtId="49" fontId="23" fillId="0" borderId="0" xfId="5" applyNumberFormat="1" applyFont="1">
      <alignment vertical="center"/>
    </xf>
    <xf numFmtId="49" fontId="23" fillId="0" borderId="0" xfId="3" applyNumberFormat="1" applyFont="1">
      <alignment vertical="center"/>
    </xf>
    <xf numFmtId="0" fontId="23" fillId="0" borderId="0" xfId="1" applyFont="1" applyAlignment="1">
      <alignment horizontal="center" vertical="center"/>
    </xf>
    <xf numFmtId="0" fontId="23" fillId="0" borderId="0" xfId="1" applyFont="1" applyAlignment="1">
      <alignment vertical="center"/>
    </xf>
    <xf numFmtId="49" fontId="23" fillId="0" borderId="0" xfId="5" applyNumberFormat="1" applyFont="1" applyAlignment="1">
      <alignment horizontal="center" vertical="center"/>
    </xf>
    <xf numFmtId="49" fontId="21" fillId="7" borderId="3" xfId="3" applyNumberFormat="1" applyFont="1" applyFill="1" applyBorder="1">
      <alignment vertical="center"/>
    </xf>
    <xf numFmtId="49" fontId="27" fillId="0" borderId="0" xfId="1" applyNumberFormat="1" applyFont="1" applyAlignment="1">
      <alignment vertical="center"/>
    </xf>
    <xf numFmtId="49" fontId="28" fillId="2" borderId="44" xfId="2" applyNumberFormat="1" applyFont="1" applyFill="1" applyBorder="1" applyAlignment="1">
      <alignment horizontal="center" vertical="center"/>
    </xf>
    <xf numFmtId="49" fontId="31" fillId="2" borderId="45" xfId="1" applyNumberFormat="1" applyFont="1" applyFill="1" applyBorder="1" applyAlignment="1">
      <alignment vertical="center"/>
    </xf>
    <xf numFmtId="176" fontId="23" fillId="0" borderId="0" xfId="1" applyNumberFormat="1" applyFont="1" applyAlignment="1">
      <alignment vertical="center"/>
    </xf>
    <xf numFmtId="176" fontId="23" fillId="0" borderId="0" xfId="5" applyNumberFormat="1" applyFont="1" applyAlignment="1">
      <alignment horizontal="center" vertical="center"/>
    </xf>
    <xf numFmtId="176" fontId="23" fillId="0" borderId="0" xfId="1" applyNumberFormat="1" applyFont="1" applyAlignment="1">
      <alignment horizontal="center" vertical="center"/>
    </xf>
    <xf numFmtId="49" fontId="25" fillId="0" borderId="0" xfId="5" applyNumberFormat="1" applyFont="1">
      <alignment vertical="center"/>
    </xf>
    <xf numFmtId="178" fontId="23" fillId="0" borderId="0" xfId="5" applyNumberFormat="1" applyFont="1" applyAlignment="1">
      <alignment horizontal="right" vertical="center"/>
    </xf>
    <xf numFmtId="49" fontId="5" fillId="0" borderId="4" xfId="0" applyNumberFormat="1" applyFont="1" applyBorder="1" applyAlignment="1">
      <alignment vertical="center"/>
    </xf>
    <xf numFmtId="49" fontId="5" fillId="0" borderId="1" xfId="0" applyNumberFormat="1" applyFont="1" applyBorder="1" applyAlignment="1">
      <alignment vertical="center" wrapText="1"/>
    </xf>
    <xf numFmtId="49" fontId="5" fillId="0" borderId="5" xfId="0" applyNumberFormat="1" applyFont="1" applyBorder="1" applyAlignment="1">
      <alignment vertical="center" wrapText="1"/>
    </xf>
    <xf numFmtId="49" fontId="5" fillId="0" borderId="4" xfId="0" applyNumberFormat="1" applyFont="1" applyBorder="1" applyAlignment="1">
      <alignment horizontal="centerContinuous" vertical="center"/>
    </xf>
    <xf numFmtId="49" fontId="5" fillId="0" borderId="1" xfId="0" applyNumberFormat="1" applyFont="1" applyBorder="1" applyAlignment="1">
      <alignment horizontal="centerContinuous" vertical="center"/>
    </xf>
    <xf numFmtId="49" fontId="5" fillId="0" borderId="5" xfId="0" applyNumberFormat="1" applyFont="1" applyBorder="1" applyAlignment="1">
      <alignment horizontal="centerContinuous" vertical="center"/>
    </xf>
    <xf numFmtId="0" fontId="0" fillId="0" borderId="0" xfId="0" applyAlignment="1">
      <alignment horizontal="center" vertical="center"/>
    </xf>
    <xf numFmtId="49" fontId="23" fillId="3" borderId="2" xfId="3" applyNumberFormat="1" applyFont="1" applyFill="1" applyBorder="1">
      <alignment vertical="center"/>
    </xf>
    <xf numFmtId="49" fontId="23" fillId="3" borderId="3" xfId="3" applyNumberFormat="1" applyFont="1" applyFill="1" applyBorder="1">
      <alignment vertical="center"/>
    </xf>
    <xf numFmtId="176" fontId="23" fillId="0" borderId="0" xfId="3" applyNumberFormat="1" applyFont="1" applyAlignment="1">
      <alignment horizontal="right" vertical="center"/>
    </xf>
    <xf numFmtId="0" fontId="23" fillId="0" borderId="0" xfId="1" applyFont="1" applyAlignment="1">
      <alignment horizontal="right" vertical="center"/>
    </xf>
    <xf numFmtId="49" fontId="23" fillId="2" borderId="4" xfId="3" applyNumberFormat="1" applyFont="1" applyFill="1" applyBorder="1" applyAlignment="1">
      <alignment horizontal="center" vertical="center"/>
    </xf>
    <xf numFmtId="49" fontId="23" fillId="2" borderId="1" xfId="3" applyNumberFormat="1" applyFont="1" applyFill="1" applyBorder="1" applyAlignment="1">
      <alignment horizontal="center" vertical="center"/>
    </xf>
    <xf numFmtId="49" fontId="23" fillId="2" borderId="2" xfId="3" applyNumberFormat="1" applyFont="1" applyFill="1" applyBorder="1" applyAlignment="1">
      <alignment horizontal="center" vertical="center"/>
    </xf>
    <xf numFmtId="49" fontId="23" fillId="3" borderId="0" xfId="3" applyNumberFormat="1" applyFont="1" applyFill="1">
      <alignment vertical="center"/>
    </xf>
    <xf numFmtId="49" fontId="23" fillId="0" borderId="0" xfId="3" applyNumberFormat="1" applyFont="1" applyAlignment="1">
      <alignment horizontal="right" vertical="center"/>
    </xf>
    <xf numFmtId="49" fontId="24" fillId="4" borderId="0" xfId="3" applyNumberFormat="1" applyFont="1" applyFill="1" applyAlignment="1">
      <alignment horizontal="center" vertical="center"/>
    </xf>
    <xf numFmtId="49" fontId="34" fillId="6" borderId="6" xfId="3" applyNumberFormat="1" applyFont="1" applyFill="1" applyBorder="1">
      <alignment vertical="center"/>
    </xf>
    <xf numFmtId="49" fontId="35" fillId="6" borderId="8" xfId="3" applyNumberFormat="1" applyFont="1" applyFill="1" applyBorder="1">
      <alignment vertical="center"/>
    </xf>
    <xf numFmtId="49" fontId="35" fillId="6" borderId="2" xfId="3" applyNumberFormat="1" applyFont="1" applyFill="1" applyBorder="1">
      <alignment vertical="center"/>
    </xf>
    <xf numFmtId="49" fontId="35" fillId="6" borderId="3" xfId="3" applyNumberFormat="1" applyFont="1" applyFill="1" applyBorder="1">
      <alignment vertical="center"/>
    </xf>
    <xf numFmtId="49" fontId="34" fillId="6" borderId="4" xfId="3" applyNumberFormat="1" applyFont="1" applyFill="1" applyBorder="1">
      <alignment vertical="center"/>
    </xf>
    <xf numFmtId="49" fontId="35" fillId="6" borderId="5" xfId="3" applyNumberFormat="1" applyFont="1" applyFill="1" applyBorder="1">
      <alignment vertical="center"/>
    </xf>
    <xf numFmtId="49" fontId="21" fillId="0" borderId="0" xfId="3" applyNumberFormat="1" applyFont="1" applyAlignment="1">
      <alignment horizontal="center" vertical="center"/>
    </xf>
    <xf numFmtId="49" fontId="21" fillId="0" borderId="0" xfId="3" applyNumberFormat="1" applyFont="1">
      <alignment vertical="center"/>
    </xf>
    <xf numFmtId="38" fontId="23" fillId="0" borderId="0" xfId="5" applyNumberFormat="1" applyFont="1">
      <alignment vertical="center"/>
    </xf>
    <xf numFmtId="0" fontId="10" fillId="0" borderId="0" xfId="1" applyAlignment="1">
      <alignment vertical="center"/>
    </xf>
    <xf numFmtId="49" fontId="10" fillId="0" borderId="0" xfId="1" applyNumberFormat="1" applyAlignment="1">
      <alignment vertical="center"/>
    </xf>
    <xf numFmtId="38" fontId="23" fillId="2" borderId="0" xfId="5" applyNumberFormat="1" applyFont="1" applyFill="1">
      <alignment vertical="center"/>
    </xf>
    <xf numFmtId="49" fontId="29" fillId="0" borderId="0" xfId="3" applyNumberFormat="1" applyFont="1" applyAlignment="1">
      <alignment horizontal="center" vertical="center"/>
    </xf>
    <xf numFmtId="49" fontId="30" fillId="0" borderId="0" xfId="3" applyNumberFormat="1" applyFont="1">
      <alignment vertical="center"/>
    </xf>
    <xf numFmtId="49" fontId="30" fillId="0" borderId="0" xfId="6" applyNumberFormat="1" applyFont="1" applyAlignment="1">
      <alignment horizontal="center" vertical="center"/>
    </xf>
    <xf numFmtId="49" fontId="30" fillId="0" borderId="0" xfId="3" applyNumberFormat="1" applyFont="1" applyAlignment="1">
      <alignment horizontal="center" vertical="center"/>
    </xf>
    <xf numFmtId="49" fontId="20" fillId="3" borderId="6" xfId="2" applyNumberFormat="1" applyFont="1" applyFill="1" applyBorder="1" applyAlignment="1">
      <alignment horizontal="center" vertical="center"/>
    </xf>
    <xf numFmtId="49" fontId="21" fillId="3" borderId="7" xfId="3" applyNumberFormat="1" applyFont="1" applyFill="1" applyBorder="1">
      <alignment vertical="center"/>
    </xf>
    <xf numFmtId="49" fontId="21" fillId="3" borderId="8" xfId="3" applyNumberFormat="1" applyFont="1" applyFill="1" applyBorder="1">
      <alignment vertical="center"/>
    </xf>
    <xf numFmtId="49" fontId="20" fillId="3" borderId="2" xfId="2" applyNumberFormat="1" applyFont="1" applyFill="1" applyBorder="1" applyAlignment="1">
      <alignment horizontal="center" vertical="center"/>
    </xf>
    <xf numFmtId="49" fontId="21" fillId="3" borderId="0" xfId="3" applyNumberFormat="1" applyFont="1" applyFill="1">
      <alignment vertical="center"/>
    </xf>
    <xf numFmtId="49" fontId="21" fillId="3" borderId="3" xfId="3" applyNumberFormat="1" applyFont="1" applyFill="1" applyBorder="1">
      <alignment vertical="center"/>
    </xf>
    <xf numFmtId="49" fontId="20" fillId="3" borderId="0" xfId="2" applyNumberFormat="1" applyFont="1" applyFill="1" applyAlignment="1">
      <alignment horizontal="center" vertical="center"/>
    </xf>
    <xf numFmtId="49" fontId="23" fillId="3" borderId="0" xfId="5" applyNumberFormat="1" applyFont="1" applyFill="1">
      <alignment vertical="center"/>
    </xf>
    <xf numFmtId="49" fontId="28" fillId="3" borderId="2" xfId="2" applyNumberFormat="1" applyFont="1" applyFill="1" applyBorder="1" applyAlignment="1">
      <alignment horizontal="center" vertical="center"/>
    </xf>
    <xf numFmtId="49" fontId="28" fillId="3" borderId="0" xfId="2" applyNumberFormat="1" applyFont="1" applyFill="1" applyAlignment="1">
      <alignment horizontal="center" vertical="center"/>
    </xf>
    <xf numFmtId="49" fontId="30" fillId="3" borderId="0" xfId="3" applyNumberFormat="1" applyFont="1" applyFill="1" applyAlignment="1">
      <alignment horizontal="center" vertical="center"/>
    </xf>
    <xf numFmtId="49" fontId="31" fillId="3" borderId="0" xfId="3" applyNumberFormat="1" applyFont="1" applyFill="1">
      <alignment vertical="center"/>
    </xf>
    <xf numFmtId="49" fontId="31" fillId="3" borderId="3" xfId="3" applyNumberFormat="1" applyFont="1" applyFill="1" applyBorder="1">
      <alignment vertical="center"/>
    </xf>
    <xf numFmtId="49" fontId="21" fillId="3" borderId="0" xfId="5" applyNumberFormat="1" applyFont="1" applyFill="1">
      <alignment vertical="center"/>
    </xf>
    <xf numFmtId="49" fontId="22" fillId="3" borderId="0" xfId="5" applyNumberFormat="1" applyFont="1" applyFill="1">
      <alignment vertical="center"/>
    </xf>
    <xf numFmtId="49" fontId="21" fillId="3" borderId="0" xfId="5" applyNumberFormat="1" applyFont="1" applyFill="1" applyAlignment="1">
      <alignment horizontal="center" vertical="center"/>
    </xf>
    <xf numFmtId="49" fontId="21" fillId="3" borderId="0" xfId="3" applyNumberFormat="1" applyFont="1" applyFill="1" applyAlignment="1">
      <alignment horizontal="center" vertical="center"/>
    </xf>
    <xf numFmtId="49" fontId="20" fillId="3" borderId="4" xfId="2" applyNumberFormat="1" applyFont="1" applyFill="1" applyBorder="1" applyAlignment="1">
      <alignment horizontal="center" vertical="center"/>
    </xf>
    <xf numFmtId="49" fontId="20" fillId="3" borderId="1" xfId="2" applyNumberFormat="1" applyFont="1" applyFill="1" applyBorder="1" applyAlignment="1">
      <alignment horizontal="center" vertical="center"/>
    </xf>
    <xf numFmtId="49" fontId="21" fillId="3" borderId="1" xfId="5" applyNumberFormat="1" applyFont="1" applyFill="1" applyBorder="1">
      <alignment vertical="center"/>
    </xf>
    <xf numFmtId="49" fontId="22" fillId="3" borderId="1" xfId="5" applyNumberFormat="1" applyFont="1" applyFill="1" applyBorder="1">
      <alignment vertical="center"/>
    </xf>
    <xf numFmtId="49" fontId="21" fillId="3" borderId="1" xfId="5" applyNumberFormat="1" applyFont="1" applyFill="1" applyBorder="1" applyAlignment="1">
      <alignment horizontal="center" vertical="center"/>
    </xf>
    <xf numFmtId="49" fontId="21" fillId="3" borderId="1" xfId="3" applyNumberFormat="1" applyFont="1" applyFill="1" applyBorder="1" applyAlignment="1">
      <alignment horizontal="center" vertical="center"/>
    </xf>
    <xf numFmtId="49" fontId="21" fillId="3" borderId="1" xfId="3" applyNumberFormat="1" applyFont="1" applyFill="1" applyBorder="1">
      <alignment vertical="center"/>
    </xf>
    <xf numFmtId="49" fontId="21" fillId="3" borderId="5" xfId="3" applyNumberFormat="1" applyFont="1" applyFill="1" applyBorder="1">
      <alignment vertical="center"/>
    </xf>
    <xf numFmtId="49" fontId="23" fillId="2" borderId="0" xfId="5" applyNumberFormat="1" applyFont="1" applyFill="1" applyAlignment="1">
      <alignment horizontal="center" vertical="center"/>
    </xf>
    <xf numFmtId="176" fontId="23" fillId="2" borderId="0" xfId="5" applyNumberFormat="1" applyFont="1" applyFill="1">
      <alignment vertical="center"/>
    </xf>
    <xf numFmtId="176" fontId="23" fillId="2" borderId="0" xfId="5" applyNumberFormat="1" applyFont="1" applyFill="1" applyAlignment="1">
      <alignment horizontal="center" vertical="center"/>
    </xf>
    <xf numFmtId="49" fontId="23" fillId="2" borderId="4" xfId="5" applyNumberFormat="1" applyFont="1" applyFill="1" applyBorder="1" applyAlignment="1">
      <alignment horizontal="centerContinuous" vertical="center"/>
    </xf>
    <xf numFmtId="49" fontId="25" fillId="2" borderId="1" xfId="5" applyNumberFormat="1" applyFont="1" applyFill="1" applyBorder="1" applyAlignment="1">
      <alignment horizontal="centerContinuous" vertical="center"/>
    </xf>
    <xf numFmtId="49" fontId="23" fillId="2" borderId="1" xfId="5" applyNumberFormat="1" applyFont="1" applyFill="1" applyBorder="1" applyAlignment="1">
      <alignment horizontal="centerContinuous" vertical="center"/>
    </xf>
    <xf numFmtId="49" fontId="23" fillId="2" borderId="10" xfId="5" applyNumberFormat="1" applyFont="1" applyFill="1" applyBorder="1" applyAlignment="1">
      <alignment horizontal="centerContinuous" vertical="center"/>
    </xf>
    <xf numFmtId="0" fontId="5" fillId="0" borderId="2" xfId="0" applyFont="1" applyBorder="1" applyAlignment="1">
      <alignment vertical="center"/>
    </xf>
    <xf numFmtId="0" fontId="5" fillId="0" borderId="0" xfId="0" applyFont="1" applyAlignment="1">
      <alignment vertical="center"/>
    </xf>
    <xf numFmtId="0" fontId="9" fillId="0" borderId="0" xfId="0" applyFont="1"/>
    <xf numFmtId="0" fontId="9" fillId="0" borderId="0" xfId="1" applyFont="1"/>
    <xf numFmtId="49" fontId="25" fillId="2" borderId="10" xfId="5" applyNumberFormat="1" applyFont="1" applyFill="1" applyBorder="1" applyAlignment="1">
      <alignment horizontal="centerContinuous" vertical="center"/>
    </xf>
    <xf numFmtId="49" fontId="23" fillId="6" borderId="1" xfId="3" applyNumberFormat="1" applyFont="1" applyFill="1" applyBorder="1">
      <alignment vertical="center"/>
    </xf>
    <xf numFmtId="49" fontId="23" fillId="2" borderId="0" xfId="5" applyNumberFormat="1" applyFont="1" applyFill="1">
      <alignment vertical="center"/>
    </xf>
    <xf numFmtId="49" fontId="23" fillId="2" borderId="6" xfId="5" applyNumberFormat="1" applyFont="1" applyFill="1" applyBorder="1">
      <alignment vertical="center"/>
    </xf>
    <xf numFmtId="49" fontId="23" fillId="2" borderId="10" xfId="5" quotePrefix="1" applyNumberFormat="1" applyFont="1" applyFill="1" applyBorder="1" applyAlignment="1">
      <alignment horizontal="left" vertical="center"/>
    </xf>
    <xf numFmtId="49" fontId="20" fillId="2" borderId="0" xfId="2" applyNumberFormat="1" applyFont="1" applyFill="1" applyAlignment="1">
      <alignment horizontal="center" vertical="center"/>
    </xf>
    <xf numFmtId="49" fontId="24" fillId="3" borderId="6" xfId="3" applyNumberFormat="1" applyFont="1" applyFill="1" applyBorder="1" applyAlignment="1">
      <alignment horizontal="center" vertical="center"/>
    </xf>
    <xf numFmtId="49" fontId="24" fillId="3" borderId="7" xfId="3" applyNumberFormat="1" applyFont="1" applyFill="1" applyBorder="1" applyAlignment="1">
      <alignment horizontal="center" vertical="center"/>
    </xf>
    <xf numFmtId="49" fontId="24" fillId="3" borderId="8" xfId="3" applyNumberFormat="1" applyFont="1" applyFill="1" applyBorder="1" applyAlignment="1">
      <alignment horizontal="center" vertical="center"/>
    </xf>
    <xf numFmtId="49" fontId="23" fillId="3" borderId="2" xfId="5" applyNumberFormat="1" applyFont="1" applyFill="1" applyBorder="1">
      <alignment vertical="center"/>
    </xf>
    <xf numFmtId="38" fontId="23" fillId="3" borderId="0" xfId="5" applyNumberFormat="1" applyFont="1" applyFill="1">
      <alignment vertical="center"/>
    </xf>
    <xf numFmtId="38" fontId="23" fillId="3" borderId="3" xfId="5" applyNumberFormat="1" applyFont="1" applyFill="1" applyBorder="1">
      <alignment vertical="center"/>
    </xf>
    <xf numFmtId="49" fontId="23" fillId="3" borderId="4" xfId="5" applyNumberFormat="1" applyFont="1" applyFill="1" applyBorder="1">
      <alignment vertical="center"/>
    </xf>
    <xf numFmtId="49" fontId="23" fillId="3" borderId="1" xfId="5" applyNumberFormat="1" applyFont="1" applyFill="1" applyBorder="1">
      <alignment vertical="center"/>
    </xf>
    <xf numFmtId="38" fontId="23" fillId="3" borderId="1" xfId="5" applyNumberFormat="1" applyFont="1" applyFill="1" applyBorder="1">
      <alignment vertical="center"/>
    </xf>
    <xf numFmtId="38" fontId="23" fillId="3" borderId="5" xfId="5" applyNumberFormat="1" applyFont="1" applyFill="1" applyBorder="1">
      <alignment vertical="center"/>
    </xf>
    <xf numFmtId="49" fontId="5" fillId="0" borderId="2" xfId="0" applyNumberFormat="1" applyFont="1" applyBorder="1" applyAlignment="1">
      <alignment horizontal="center" vertical="center"/>
    </xf>
    <xf numFmtId="49" fontId="5" fillId="0" borderId="17" xfId="1" applyNumberFormat="1" applyFont="1" applyBorder="1" applyAlignment="1">
      <alignment horizontal="center" vertical="center"/>
    </xf>
    <xf numFmtId="49" fontId="5" fillId="0" borderId="22" xfId="1" applyNumberFormat="1" applyFont="1" applyBorder="1" applyAlignment="1">
      <alignment horizontal="center" vertical="center"/>
    </xf>
    <xf numFmtId="49" fontId="5" fillId="0" borderId="18" xfId="1" applyNumberFormat="1" applyFont="1" applyBorder="1" applyAlignment="1">
      <alignment horizontal="center" vertical="center"/>
    </xf>
    <xf numFmtId="49" fontId="5" fillId="0" borderId="52" xfId="0" applyNumberFormat="1" applyFont="1" applyBorder="1" applyAlignment="1">
      <alignment horizontal="left" vertical="center"/>
    </xf>
    <xf numFmtId="49" fontId="5" fillId="0" borderId="53" xfId="0" applyNumberFormat="1" applyFont="1" applyBorder="1" applyAlignment="1">
      <alignment horizontal="left" vertical="center" wrapText="1"/>
    </xf>
    <xf numFmtId="49" fontId="5" fillId="0" borderId="54" xfId="0" applyNumberFormat="1" applyFont="1" applyBorder="1" applyAlignment="1">
      <alignment horizontal="left" vertical="center" wrapText="1"/>
    </xf>
    <xf numFmtId="49" fontId="5" fillId="0" borderId="15" xfId="1" applyNumberFormat="1" applyFont="1" applyBorder="1" applyAlignment="1">
      <alignment horizontal="left" vertical="center"/>
    </xf>
    <xf numFmtId="49" fontId="5" fillId="0" borderId="21" xfId="1" applyNumberFormat="1" applyFont="1" applyBorder="1" applyAlignment="1">
      <alignment horizontal="left" vertical="center" wrapText="1"/>
    </xf>
    <xf numFmtId="49" fontId="5" fillId="0" borderId="16" xfId="1" applyNumberFormat="1" applyFont="1" applyBorder="1" applyAlignment="1">
      <alignment horizontal="left" vertical="center" wrapText="1"/>
    </xf>
    <xf numFmtId="49" fontId="5" fillId="0" borderId="15" xfId="1" applyNumberFormat="1" applyFont="1" applyBorder="1" applyAlignment="1">
      <alignment vertical="center"/>
    </xf>
    <xf numFmtId="49" fontId="5" fillId="0" borderId="21" xfId="1" applyNumberFormat="1" applyFont="1" applyBorder="1" applyAlignment="1">
      <alignment vertical="center"/>
    </xf>
    <xf numFmtId="49" fontId="5" fillId="0" borderId="16" xfId="1" applyNumberFormat="1" applyFont="1" applyBorder="1" applyAlignment="1">
      <alignment vertical="center"/>
    </xf>
    <xf numFmtId="49" fontId="5" fillId="0" borderId="17" xfId="1" applyNumberFormat="1" applyFont="1" applyBorder="1" applyAlignment="1">
      <alignment horizontal="left" vertical="center"/>
    </xf>
    <xf numFmtId="49" fontId="5" fillId="0" borderId="22" xfId="1" applyNumberFormat="1" applyFont="1" applyBorder="1" applyAlignment="1">
      <alignment horizontal="left" vertical="center" wrapText="1"/>
    </xf>
    <xf numFmtId="49" fontId="5" fillId="0" borderId="18" xfId="1" applyNumberFormat="1" applyFont="1" applyBorder="1" applyAlignment="1">
      <alignment horizontal="left" vertical="center" wrapText="1"/>
    </xf>
    <xf numFmtId="49" fontId="5" fillId="0" borderId="17" xfId="1" applyNumberFormat="1" applyFont="1" applyBorder="1" applyAlignment="1">
      <alignment vertical="center"/>
    </xf>
    <xf numFmtId="49" fontId="5" fillId="0" borderId="22" xfId="1" applyNumberFormat="1" applyFont="1" applyBorder="1" applyAlignment="1">
      <alignment vertical="center"/>
    </xf>
    <xf numFmtId="49" fontId="5" fillId="0" borderId="18" xfId="1" applyNumberFormat="1" applyFont="1" applyBorder="1" applyAlignment="1">
      <alignment vertical="center"/>
    </xf>
    <xf numFmtId="49" fontId="5" fillId="0" borderId="17" xfId="1" quotePrefix="1" applyNumberFormat="1" applyFont="1" applyBorder="1" applyAlignment="1">
      <alignment vertical="center" wrapText="1"/>
    </xf>
    <xf numFmtId="49" fontId="5" fillId="0" borderId="22" xfId="1" quotePrefix="1" applyNumberFormat="1" applyFont="1" applyBorder="1" applyAlignment="1">
      <alignment vertical="center"/>
    </xf>
    <xf numFmtId="49" fontId="5" fillId="0" borderId="18" xfId="1" quotePrefix="1" applyNumberFormat="1" applyFont="1" applyBorder="1" applyAlignment="1">
      <alignment vertical="center"/>
    </xf>
    <xf numFmtId="49" fontId="5" fillId="0" borderId="22" xfId="1" applyNumberFormat="1" applyFont="1" applyBorder="1" applyAlignment="1">
      <alignment vertical="center" wrapText="1"/>
    </xf>
    <xf numFmtId="49" fontId="5" fillId="0" borderId="18" xfId="1" applyNumberFormat="1" applyFont="1" applyBorder="1" applyAlignment="1">
      <alignment vertical="center" wrapText="1"/>
    </xf>
    <xf numFmtId="49" fontId="5" fillId="0" borderId="19" xfId="1" applyNumberFormat="1" applyFont="1" applyBorder="1" applyAlignment="1">
      <alignment horizontal="left" vertical="center"/>
    </xf>
    <xf numFmtId="49" fontId="5" fillId="0" borderId="23" xfId="1" applyNumberFormat="1" applyFont="1" applyBorder="1" applyAlignment="1">
      <alignment horizontal="left" vertical="center" wrapText="1"/>
    </xf>
    <xf numFmtId="49" fontId="5" fillId="0" borderId="20" xfId="1" applyNumberFormat="1" applyFont="1" applyBorder="1" applyAlignment="1">
      <alignment horizontal="left" vertical="center" wrapText="1"/>
    </xf>
    <xf numFmtId="49" fontId="5" fillId="0" borderId="19" xfId="1" applyNumberFormat="1" applyFont="1" applyBorder="1" applyAlignment="1">
      <alignment vertical="center"/>
    </xf>
    <xf numFmtId="49" fontId="5" fillId="0" borderId="23" xfId="1" applyNumberFormat="1" applyFont="1" applyBorder="1" applyAlignment="1">
      <alignment vertical="center"/>
    </xf>
    <xf numFmtId="49" fontId="5" fillId="0" borderId="20" xfId="1" applyNumberFormat="1" applyFont="1" applyBorder="1" applyAlignment="1">
      <alignment vertical="center"/>
    </xf>
    <xf numFmtId="49" fontId="5" fillId="0" borderId="15" xfId="1" applyNumberFormat="1" applyFont="1" applyBorder="1" applyAlignment="1">
      <alignment horizontal="center" vertical="center"/>
    </xf>
    <xf numFmtId="49" fontId="5" fillId="0" borderId="21" xfId="1" applyNumberFormat="1" applyFont="1" applyBorder="1" applyAlignment="1">
      <alignment horizontal="center" vertical="center"/>
    </xf>
    <xf numFmtId="49" fontId="5" fillId="0" borderId="16" xfId="1" applyNumberFormat="1" applyFont="1" applyBorder="1" applyAlignment="1">
      <alignment horizontal="center" vertical="center"/>
    </xf>
    <xf numFmtId="49" fontId="5" fillId="0" borderId="21" xfId="1" applyNumberFormat="1" applyFont="1" applyBorder="1" applyAlignment="1">
      <alignment vertical="center" wrapText="1"/>
    </xf>
    <xf numFmtId="49" fontId="5" fillId="0" borderId="17" xfId="1" applyNumberFormat="1" applyFont="1" applyBorder="1" applyAlignment="1">
      <alignment horizontal="left" vertical="center" wrapText="1"/>
    </xf>
    <xf numFmtId="49" fontId="5" fillId="0" borderId="19" xfId="1" applyNumberFormat="1" applyFont="1" applyBorder="1" applyAlignment="1">
      <alignment horizontal="center" vertical="center"/>
    </xf>
    <xf numFmtId="49" fontId="5" fillId="0" borderId="23" xfId="1" applyNumberFormat="1" applyFont="1" applyBorder="1" applyAlignment="1">
      <alignment horizontal="center" vertical="center"/>
    </xf>
    <xf numFmtId="49" fontId="5" fillId="0" borderId="20" xfId="1" applyNumberFormat="1" applyFont="1" applyBorder="1" applyAlignment="1">
      <alignment horizontal="center" vertical="center"/>
    </xf>
    <xf numFmtId="49" fontId="5" fillId="0" borderId="23" xfId="1" applyNumberFormat="1" applyFont="1" applyBorder="1" applyAlignment="1">
      <alignment vertical="center" wrapText="1"/>
    </xf>
    <xf numFmtId="49" fontId="5" fillId="0" borderId="19" xfId="1" applyNumberFormat="1" applyFont="1" applyBorder="1" applyAlignment="1">
      <alignment horizontal="left" vertical="center" wrapText="1"/>
    </xf>
    <xf numFmtId="49" fontId="23" fillId="2" borderId="4" xfId="5" applyNumberFormat="1" applyFont="1" applyFill="1" applyBorder="1" applyAlignment="1">
      <alignment horizontal="left" vertical="center"/>
    </xf>
    <xf numFmtId="49" fontId="23" fillId="2" borderId="1" xfId="5" applyNumberFormat="1" applyFont="1" applyFill="1" applyBorder="1" applyAlignment="1">
      <alignment horizontal="left" vertical="center"/>
    </xf>
    <xf numFmtId="49" fontId="23" fillId="2" borderId="5" xfId="5" applyNumberFormat="1" applyFont="1" applyFill="1" applyBorder="1" applyAlignment="1">
      <alignment horizontal="left" vertical="center"/>
    </xf>
    <xf numFmtId="178" fontId="23" fillId="2" borderId="4" xfId="5" applyNumberFormat="1" applyFont="1" applyFill="1" applyBorder="1" applyAlignment="1">
      <alignment horizontal="right" vertical="center"/>
    </xf>
    <xf numFmtId="178" fontId="23" fillId="2" borderId="1" xfId="5" applyNumberFormat="1" applyFont="1" applyFill="1" applyBorder="1" applyAlignment="1">
      <alignment horizontal="right" vertical="center"/>
    </xf>
    <xf numFmtId="178" fontId="23" fillId="2" borderId="5" xfId="5" applyNumberFormat="1" applyFont="1" applyFill="1" applyBorder="1" applyAlignment="1">
      <alignment horizontal="right" vertical="center"/>
    </xf>
    <xf numFmtId="178" fontId="23" fillId="2" borderId="10" xfId="5" applyNumberFormat="1" applyFont="1" applyFill="1" applyBorder="1" applyAlignment="1">
      <alignment horizontal="center" vertical="center"/>
    </xf>
    <xf numFmtId="49" fontId="23" fillId="2" borderId="9" xfId="5" quotePrefix="1" applyNumberFormat="1" applyFont="1" applyFill="1" applyBorder="1" applyAlignment="1">
      <alignment horizontal="left" vertical="center"/>
    </xf>
    <xf numFmtId="49" fontId="23" fillId="2" borderId="10" xfId="5" applyNumberFormat="1" applyFont="1" applyFill="1" applyBorder="1" applyAlignment="1">
      <alignment horizontal="left" vertical="center"/>
    </xf>
    <xf numFmtId="178" fontId="23" fillId="2" borderId="10" xfId="5" applyNumberFormat="1" applyFont="1" applyFill="1" applyBorder="1" applyAlignment="1">
      <alignment horizontal="right" vertical="center"/>
    </xf>
    <xf numFmtId="49" fontId="20" fillId="5" borderId="42" xfId="2" applyNumberFormat="1" applyFont="1" applyFill="1" applyBorder="1" applyAlignment="1">
      <alignment horizontal="center" vertical="center"/>
    </xf>
    <xf numFmtId="49" fontId="23" fillId="3" borderId="0" xfId="1" applyNumberFormat="1" applyFont="1" applyFill="1" applyAlignment="1">
      <alignment vertical="center"/>
    </xf>
    <xf numFmtId="49" fontId="23" fillId="3" borderId="1" xfId="1" applyNumberFormat="1" applyFont="1" applyFill="1" applyBorder="1" applyAlignment="1">
      <alignment vertical="center"/>
    </xf>
    <xf numFmtId="49" fontId="23" fillId="3" borderId="4" xfId="3" applyNumberFormat="1" applyFont="1" applyFill="1" applyBorder="1">
      <alignment vertical="center"/>
    </xf>
    <xf numFmtId="49" fontId="23" fillId="3" borderId="5" xfId="3" applyNumberFormat="1" applyFont="1" applyFill="1" applyBorder="1">
      <alignment vertical="center"/>
    </xf>
    <xf numFmtId="49" fontId="23" fillId="3" borderId="1" xfId="0" applyNumberFormat="1" applyFont="1" applyFill="1" applyBorder="1" applyAlignment="1">
      <alignment vertical="center"/>
    </xf>
    <xf numFmtId="49" fontId="23" fillId="2" borderId="0" xfId="5" applyNumberFormat="1" applyFont="1" applyFill="1" applyAlignment="1">
      <alignment horizontal="centerContinuous" vertical="center"/>
    </xf>
    <xf numFmtId="49" fontId="23" fillId="2" borderId="2" xfId="5" applyNumberFormat="1" applyFont="1" applyFill="1" applyBorder="1" applyAlignment="1">
      <alignment horizontal="centerContinuous" vertical="center"/>
    </xf>
    <xf numFmtId="49" fontId="25" fillId="2" borderId="0" xfId="5" applyNumberFormat="1" applyFont="1" applyFill="1" applyAlignment="1">
      <alignment horizontal="centerContinuous" vertical="center"/>
    </xf>
    <xf numFmtId="49" fontId="23" fillId="2" borderId="2" xfId="5" quotePrefix="1" applyNumberFormat="1" applyFont="1" applyFill="1" applyBorder="1" applyAlignment="1">
      <alignment horizontal="left" vertical="center"/>
    </xf>
    <xf numFmtId="49" fontId="23" fillId="2" borderId="0" xfId="5" applyNumberFormat="1" applyFont="1" applyFill="1" applyAlignment="1">
      <alignment horizontal="left" vertical="center"/>
    </xf>
    <xf numFmtId="49" fontId="23" fillId="2" borderId="3" xfId="5" applyNumberFormat="1" applyFont="1" applyFill="1" applyBorder="1" applyAlignment="1">
      <alignment horizontal="left" vertical="center"/>
    </xf>
    <xf numFmtId="178" fontId="23" fillId="2" borderId="2" xfId="5" applyNumberFormat="1" applyFont="1" applyFill="1" applyBorder="1" applyAlignment="1">
      <alignment horizontal="right" vertical="center"/>
    </xf>
    <xf numFmtId="178" fontId="23" fillId="2" borderId="0" xfId="5" applyNumberFormat="1" applyFont="1" applyFill="1" applyAlignment="1">
      <alignment horizontal="right" vertical="center"/>
    </xf>
    <xf numFmtId="178" fontId="23" fillId="2" borderId="3" xfId="5" applyNumberFormat="1" applyFont="1" applyFill="1" applyBorder="1" applyAlignment="1">
      <alignment horizontal="right" vertical="center"/>
    </xf>
    <xf numFmtId="178" fontId="23" fillId="2" borderId="4" xfId="5" applyNumberFormat="1" applyFont="1" applyFill="1" applyBorder="1" applyAlignment="1">
      <alignment horizontal="center" vertical="center"/>
    </xf>
    <xf numFmtId="178" fontId="23" fillId="2" borderId="1" xfId="5" applyNumberFormat="1" applyFont="1" applyFill="1" applyBorder="1" applyAlignment="1">
      <alignment horizontal="center" vertical="center"/>
    </xf>
    <xf numFmtId="178" fontId="23" fillId="2" borderId="5" xfId="5" applyNumberFormat="1" applyFont="1" applyFill="1" applyBorder="1" applyAlignment="1">
      <alignment horizontal="center" vertical="center"/>
    </xf>
    <xf numFmtId="178" fontId="23" fillId="2" borderId="6" xfId="5" applyNumberFormat="1" applyFont="1" applyFill="1" applyBorder="1" applyAlignment="1">
      <alignment horizontal="center" vertical="center"/>
    </xf>
    <xf numFmtId="178" fontId="23" fillId="2" borderId="7" xfId="5" applyNumberFormat="1" applyFont="1" applyFill="1" applyBorder="1" applyAlignment="1">
      <alignment horizontal="center" vertical="center"/>
    </xf>
    <xf numFmtId="178" fontId="23" fillId="2" borderId="8" xfId="5" applyNumberFormat="1" applyFont="1" applyFill="1" applyBorder="1" applyAlignment="1">
      <alignment horizontal="center" vertical="center"/>
    </xf>
    <xf numFmtId="49" fontId="23" fillId="3" borderId="6" xfId="0" applyNumberFormat="1" applyFont="1" applyFill="1" applyBorder="1" applyAlignment="1">
      <alignment vertical="center"/>
    </xf>
    <xf numFmtId="49" fontId="23" fillId="3" borderId="7" xfId="0" applyNumberFormat="1" applyFont="1" applyFill="1" applyBorder="1" applyAlignment="1">
      <alignment vertical="center"/>
    </xf>
    <xf numFmtId="49" fontId="23" fillId="3" borderId="7" xfId="5" applyNumberFormat="1" applyFont="1" applyFill="1" applyBorder="1">
      <alignment vertical="center"/>
    </xf>
    <xf numFmtId="49" fontId="25" fillId="0" borderId="0" xfId="5" applyNumberFormat="1" applyFont="1" applyAlignment="1">
      <alignment horizontal="center" vertical="center"/>
    </xf>
    <xf numFmtId="49" fontId="23" fillId="0" borderId="0" xfId="5" applyNumberFormat="1" applyFont="1" applyAlignment="1">
      <alignment horizontal="left" vertical="center"/>
    </xf>
    <xf numFmtId="178" fontId="23" fillId="0" borderId="0" xfId="5" applyNumberFormat="1" applyFont="1" applyAlignment="1">
      <alignment horizontal="center" vertical="center"/>
    </xf>
    <xf numFmtId="49" fontId="23" fillId="0" borderId="0" xfId="5" quotePrefix="1" applyNumberFormat="1" applyFont="1" applyAlignment="1">
      <alignment horizontal="left" vertical="center"/>
    </xf>
    <xf numFmtId="0" fontId="0" fillId="0" borderId="0" xfId="0" applyAlignment="1">
      <alignment horizontal="right" vertical="center"/>
    </xf>
    <xf numFmtId="49" fontId="3" fillId="0" borderId="3" xfId="0" applyNumberFormat="1" applyFont="1" applyBorder="1"/>
    <xf numFmtId="49" fontId="3" fillId="0" borderId="7" xfId="0" applyNumberFormat="1" applyFont="1" applyBorder="1"/>
    <xf numFmtId="178" fontId="23" fillId="2" borderId="4" xfId="5" applyNumberFormat="1" applyFont="1" applyFill="1" applyBorder="1" applyAlignment="1">
      <alignment horizontal="centerContinuous" vertical="center"/>
    </xf>
    <xf numFmtId="178" fontId="23" fillId="2" borderId="1" xfId="5" applyNumberFormat="1" applyFont="1" applyFill="1" applyBorder="1" applyAlignment="1">
      <alignment horizontal="centerContinuous" vertical="center"/>
    </xf>
    <xf numFmtId="178" fontId="23" fillId="2" borderId="5" xfId="5" applyNumberFormat="1" applyFont="1" applyFill="1" applyBorder="1" applyAlignment="1">
      <alignment horizontal="centerContinuous" vertical="center"/>
    </xf>
    <xf numFmtId="178" fontId="23" fillId="2" borderId="6" xfId="5" applyNumberFormat="1" applyFont="1" applyFill="1" applyBorder="1" applyAlignment="1">
      <alignment horizontal="centerContinuous" vertical="center"/>
    </xf>
    <xf numFmtId="178" fontId="23" fillId="2" borderId="7" xfId="5" applyNumberFormat="1" applyFont="1" applyFill="1" applyBorder="1" applyAlignment="1">
      <alignment horizontal="centerContinuous" vertical="center"/>
    </xf>
    <xf numFmtId="178" fontId="23" fillId="2" borderId="8" xfId="5" applyNumberFormat="1" applyFont="1" applyFill="1" applyBorder="1" applyAlignment="1">
      <alignment horizontal="centerContinuous" vertical="center"/>
    </xf>
    <xf numFmtId="178" fontId="23" fillId="0" borderId="0" xfId="5" applyNumberFormat="1" applyFont="1" applyAlignment="1">
      <alignment horizontal="left" vertical="center"/>
    </xf>
    <xf numFmtId="178" fontId="23" fillId="0" borderId="0" xfId="5" applyNumberFormat="1" applyFont="1">
      <alignment vertical="center"/>
    </xf>
    <xf numFmtId="178" fontId="23" fillId="0" borderId="0" xfId="5" quotePrefix="1" applyNumberFormat="1" applyFont="1">
      <alignment vertical="center"/>
    </xf>
    <xf numFmtId="49" fontId="23" fillId="2" borderId="9" xfId="5" applyNumberFormat="1" applyFont="1" applyFill="1" applyBorder="1">
      <alignment vertical="center"/>
    </xf>
    <xf numFmtId="49" fontId="23" fillId="2" borderId="0" xfId="3" applyNumberFormat="1" applyFont="1" applyFill="1" applyAlignment="1">
      <alignment horizontal="center" vertical="center"/>
    </xf>
    <xf numFmtId="0" fontId="5" fillId="0" borderId="49" xfId="1" applyFont="1" applyBorder="1"/>
    <xf numFmtId="49" fontId="23" fillId="3" borderId="9" xfId="3" applyNumberFormat="1" applyFont="1" applyFill="1" applyBorder="1">
      <alignment vertical="center"/>
    </xf>
    <xf numFmtId="49" fontId="23" fillId="2" borderId="10" xfId="5" applyNumberFormat="1" applyFont="1" applyFill="1" applyBorder="1" applyAlignment="1">
      <alignment horizontal="center" vertical="center"/>
    </xf>
    <xf numFmtId="0" fontId="5" fillId="0" borderId="2" xfId="1" applyFont="1" applyBorder="1" applyAlignment="1">
      <alignment vertical="center"/>
    </xf>
    <xf numFmtId="49" fontId="21" fillId="2" borderId="0" xfId="5" applyNumberFormat="1" applyFont="1" applyFill="1">
      <alignment vertical="center"/>
    </xf>
    <xf numFmtId="49" fontId="22" fillId="2" borderId="0" xfId="5" applyNumberFormat="1" applyFont="1" applyFill="1">
      <alignment vertical="center"/>
    </xf>
    <xf numFmtId="49" fontId="21" fillId="2" borderId="0" xfId="5" applyNumberFormat="1" applyFont="1" applyFill="1" applyAlignment="1">
      <alignment horizontal="center" vertical="center"/>
    </xf>
    <xf numFmtId="49" fontId="21" fillId="2" borderId="0" xfId="5" applyNumberFormat="1" applyFont="1" applyFill="1" applyAlignment="1">
      <alignment horizontal="centerContinuous" vertical="center"/>
    </xf>
    <xf numFmtId="49" fontId="22" fillId="2" borderId="0" xfId="3" applyNumberFormat="1" applyFont="1" applyFill="1">
      <alignment vertical="center"/>
    </xf>
    <xf numFmtId="49" fontId="3" fillId="0" borderId="2" xfId="0" applyNumberFormat="1" applyFont="1" applyBorder="1"/>
    <xf numFmtId="49" fontId="3" fillId="0" borderId="4" xfId="1" applyNumberFormat="1" applyFont="1" applyBorder="1"/>
    <xf numFmtId="49" fontId="3" fillId="0" borderId="1" xfId="1" applyNumberFormat="1" applyFont="1" applyBorder="1"/>
    <xf numFmtId="49" fontId="3" fillId="0" borderId="5" xfId="1" applyNumberFormat="1" applyFont="1" applyBorder="1"/>
    <xf numFmtId="49" fontId="11" fillId="0" borderId="7" xfId="1" applyNumberFormat="1" applyFont="1" applyBorder="1" applyAlignment="1">
      <alignment vertical="center"/>
    </xf>
    <xf numFmtId="49" fontId="5" fillId="0" borderId="7" xfId="0" applyNumberFormat="1" applyFont="1" applyBorder="1" applyAlignment="1">
      <alignment vertical="center"/>
    </xf>
    <xf numFmtId="49" fontId="5" fillId="0" borderId="7" xfId="0" applyNumberFormat="1" applyFont="1" applyBorder="1" applyAlignment="1">
      <alignment vertical="center" wrapText="1"/>
    </xf>
    <xf numFmtId="49" fontId="5" fillId="0" borderId="7" xfId="0" applyNumberFormat="1" applyFont="1" applyBorder="1" applyAlignment="1">
      <alignment horizontal="centerContinuous" vertical="center"/>
    </xf>
    <xf numFmtId="49" fontId="23" fillId="2" borderId="0" xfId="5" applyNumberFormat="1" applyFont="1" applyFill="1" applyAlignment="1">
      <alignment horizontal="right" vertical="center"/>
    </xf>
    <xf numFmtId="49" fontId="27" fillId="0" borderId="2" xfId="1" applyNumberFormat="1" applyFont="1" applyBorder="1" applyAlignment="1">
      <alignment vertical="center"/>
    </xf>
    <xf numFmtId="49" fontId="27" fillId="0" borderId="3" xfId="1" applyNumberFormat="1" applyFont="1" applyBorder="1" applyAlignment="1">
      <alignment vertical="center"/>
    </xf>
    <xf numFmtId="49" fontId="40" fillId="0" borderId="0" xfId="1" applyNumberFormat="1" applyFont="1"/>
    <xf numFmtId="0" fontId="5" fillId="0" borderId="8" xfId="0" applyFont="1" applyBorder="1"/>
    <xf numFmtId="49" fontId="21" fillId="0" borderId="0" xfId="1" applyNumberFormat="1" applyFont="1" applyAlignment="1">
      <alignment vertical="top"/>
    </xf>
    <xf numFmtId="49" fontId="17" fillId="0" borderId="0" xfId="1" applyNumberFormat="1" applyFont="1"/>
    <xf numFmtId="49" fontId="5" fillId="0" borderId="69" xfId="1" applyNumberFormat="1" applyFont="1" applyBorder="1" applyAlignment="1">
      <alignment vertical="center"/>
    </xf>
    <xf numFmtId="49" fontId="22" fillId="2" borderId="0" xfId="2" applyNumberFormat="1" applyFont="1" applyFill="1" applyAlignment="1">
      <alignment horizontal="left" vertical="center"/>
    </xf>
    <xf numFmtId="0" fontId="41" fillId="0" borderId="0" xfId="0" applyFont="1" applyAlignment="1">
      <alignment vertical="center"/>
    </xf>
    <xf numFmtId="49" fontId="40" fillId="0" borderId="0" xfId="1" applyNumberFormat="1" applyFont="1" applyAlignment="1">
      <alignment vertical="center"/>
    </xf>
    <xf numFmtId="49" fontId="7" fillId="0" borderId="6" xfId="1" applyNumberFormat="1" applyFont="1" applyBorder="1"/>
    <xf numFmtId="49" fontId="7" fillId="0" borderId="7" xfId="1" applyNumberFormat="1" applyFont="1" applyBorder="1"/>
    <xf numFmtId="49" fontId="7" fillId="0" borderId="8" xfId="1" applyNumberFormat="1" applyFont="1" applyBorder="1"/>
    <xf numFmtId="0" fontId="9" fillId="0" borderId="0" xfId="1" applyFont="1" applyAlignment="1">
      <alignment vertical="center"/>
    </xf>
    <xf numFmtId="49" fontId="7" fillId="0" borderId="2" xfId="1" applyNumberFormat="1" applyFont="1" applyBorder="1"/>
    <xf numFmtId="49" fontId="7" fillId="0" borderId="3" xfId="1" applyNumberFormat="1" applyFont="1" applyBorder="1"/>
    <xf numFmtId="49" fontId="21" fillId="2" borderId="47" xfId="3" applyNumberFormat="1" applyFont="1" applyFill="1" applyBorder="1" applyAlignment="1">
      <alignment horizontal="center" vertical="center"/>
    </xf>
    <xf numFmtId="49" fontId="21" fillId="2" borderId="0" xfId="3" applyNumberFormat="1" applyFont="1" applyFill="1" applyAlignment="1">
      <alignment horizontal="center" vertical="center"/>
    </xf>
    <xf numFmtId="49" fontId="21" fillId="0" borderId="7" xfId="1" applyNumberFormat="1" applyFont="1" applyBorder="1" applyAlignment="1">
      <alignment vertical="top"/>
    </xf>
    <xf numFmtId="0" fontId="7" fillId="0" borderId="0" xfId="0" applyFont="1" applyAlignment="1">
      <alignment horizontal="center" vertical="center"/>
    </xf>
    <xf numFmtId="49" fontId="5" fillId="0" borderId="25" xfId="1" applyNumberFormat="1" applyFont="1" applyBorder="1" applyAlignment="1">
      <alignment horizontal="centerContinuous" vertical="center"/>
    </xf>
    <xf numFmtId="49" fontId="5" fillId="0" borderId="26" xfId="1" applyNumberFormat="1" applyFont="1" applyBorder="1" applyAlignment="1">
      <alignment vertical="center"/>
    </xf>
    <xf numFmtId="49" fontId="5" fillId="0" borderId="27" xfId="1" applyNumberFormat="1" applyFont="1" applyBorder="1" applyAlignment="1">
      <alignment vertical="center"/>
    </xf>
    <xf numFmtId="49" fontId="5" fillId="0" borderId="2" xfId="0" applyNumberFormat="1" applyFont="1" applyBorder="1" applyAlignment="1">
      <alignment horizontal="left" vertical="top" wrapText="1"/>
    </xf>
    <xf numFmtId="49" fontId="5" fillId="0" borderId="3" xfId="0" applyNumberFormat="1" applyFont="1" applyBorder="1" applyAlignment="1">
      <alignment horizontal="left" vertical="top"/>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11" xfId="0" applyNumberFormat="1" applyFont="1" applyBorder="1" applyAlignment="1">
      <alignment horizontal="center" vertical="center"/>
    </xf>
    <xf numFmtId="49" fontId="5" fillId="0" borderId="9" xfId="0" applyNumberFormat="1" applyFont="1" applyBorder="1" applyAlignment="1">
      <alignment horizontal="left" vertical="center"/>
    </xf>
    <xf numFmtId="49" fontId="5" fillId="0" borderId="10" xfId="0" applyNumberFormat="1" applyFont="1" applyBorder="1" applyAlignment="1">
      <alignment horizontal="left" vertical="center"/>
    </xf>
    <xf numFmtId="49" fontId="5" fillId="0" borderId="11" xfId="0" applyNumberFormat="1" applyFont="1" applyBorder="1" applyAlignment="1">
      <alignment horizontal="left" vertical="center"/>
    </xf>
    <xf numFmtId="49" fontId="5" fillId="0" borderId="9" xfId="1" applyNumberFormat="1" applyFont="1" applyBorder="1" applyAlignment="1">
      <alignment horizontal="center"/>
    </xf>
    <xf numFmtId="49" fontId="5" fillId="0" borderId="10" xfId="1" applyNumberFormat="1" applyFont="1" applyBorder="1" applyAlignment="1">
      <alignment horizontal="center"/>
    </xf>
    <xf numFmtId="49" fontId="5" fillId="0" borderId="11" xfId="1" applyNumberFormat="1" applyFont="1" applyBorder="1" applyAlignment="1">
      <alignment horizontal="center"/>
    </xf>
    <xf numFmtId="49" fontId="5" fillId="0" borderId="24" xfId="0" applyNumberFormat="1" applyFont="1" applyBorder="1" applyAlignment="1">
      <alignment horizontal="center" vertical="center"/>
    </xf>
    <xf numFmtId="49" fontId="5" fillId="0" borderId="9" xfId="1" applyNumberFormat="1" applyFont="1" applyBorder="1" applyAlignment="1">
      <alignment horizontal="center" vertical="center"/>
    </xf>
    <xf numFmtId="49" fontId="5" fillId="0" borderId="10" xfId="1" applyNumberFormat="1" applyFont="1" applyBorder="1" applyAlignment="1">
      <alignment horizontal="center" vertical="center"/>
    </xf>
    <xf numFmtId="49" fontId="5" fillId="0" borderId="11" xfId="1" applyNumberFormat="1" applyFont="1" applyBorder="1" applyAlignment="1">
      <alignment horizontal="center" vertical="center"/>
    </xf>
    <xf numFmtId="49" fontId="5" fillId="0" borderId="24" xfId="1" applyNumberFormat="1" applyFont="1" applyBorder="1" applyAlignment="1">
      <alignment horizontal="center" vertical="center"/>
    </xf>
    <xf numFmtId="49" fontId="5" fillId="0" borderId="24" xfId="1" applyNumberFormat="1" applyFont="1" applyBorder="1" applyAlignment="1">
      <alignment horizontal="left"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5" fillId="0" borderId="9" xfId="1" applyNumberFormat="1" applyFont="1" applyBorder="1" applyAlignment="1">
      <alignment horizontal="left" vertical="center"/>
    </xf>
    <xf numFmtId="49" fontId="5" fillId="0" borderId="10" xfId="1" applyNumberFormat="1" applyFont="1" applyBorder="1" applyAlignment="1">
      <alignment horizontal="left" vertical="center"/>
    </xf>
    <xf numFmtId="49" fontId="5" fillId="0" borderId="11" xfId="1" applyNumberFormat="1" applyFont="1" applyBorder="1" applyAlignment="1">
      <alignment horizontal="left" vertical="center"/>
    </xf>
    <xf numFmtId="49" fontId="5" fillId="0" borderId="9" xfId="1" quotePrefix="1" applyNumberFormat="1" applyFont="1" applyBorder="1" applyAlignment="1">
      <alignment horizontal="center" vertical="center"/>
    </xf>
    <xf numFmtId="49" fontId="5" fillId="0" borderId="24" xfId="1" applyNumberFormat="1" applyFont="1" applyBorder="1" applyAlignment="1">
      <alignment horizontal="center" vertical="center" shrinkToFit="1"/>
    </xf>
    <xf numFmtId="49" fontId="23" fillId="2" borderId="9" xfId="3" applyNumberFormat="1" applyFont="1" applyFill="1" applyBorder="1" applyAlignment="1">
      <alignment horizontal="center" vertical="center"/>
    </xf>
    <xf numFmtId="0" fontId="23" fillId="0" borderId="10" xfId="1" applyFont="1" applyBorder="1" applyAlignment="1">
      <alignment horizontal="center" vertical="center"/>
    </xf>
    <xf numFmtId="0" fontId="23" fillId="0" borderId="11" xfId="1" applyFont="1" applyBorder="1" applyAlignment="1">
      <alignment horizontal="center" vertical="center"/>
    </xf>
    <xf numFmtId="179" fontId="23" fillId="2" borderId="9" xfId="5" applyNumberFormat="1" applyFont="1" applyFill="1" applyBorder="1" applyAlignment="1">
      <alignment horizontal="center" vertical="center"/>
    </xf>
    <xf numFmtId="179" fontId="23" fillId="0" borderId="10" xfId="1" applyNumberFormat="1" applyFont="1" applyBorder="1" applyAlignment="1">
      <alignment horizontal="center" vertical="center"/>
    </xf>
    <xf numFmtId="179" fontId="23" fillId="0" borderId="11" xfId="1" applyNumberFormat="1" applyFont="1" applyBorder="1" applyAlignment="1">
      <alignment horizontal="center" vertical="center"/>
    </xf>
    <xf numFmtId="176" fontId="23" fillId="2" borderId="9" xfId="3" applyNumberFormat="1" applyFont="1" applyFill="1" applyBorder="1">
      <alignment vertical="center"/>
    </xf>
    <xf numFmtId="0" fontId="0" fillId="0" borderId="10" xfId="0" applyBorder="1" applyAlignment="1">
      <alignment vertical="center"/>
    </xf>
    <xf numFmtId="0" fontId="0" fillId="0" borderId="11" xfId="0" applyBorder="1" applyAlignment="1">
      <alignment vertical="center"/>
    </xf>
    <xf numFmtId="177" fontId="23" fillId="2" borderId="9" xfId="5" applyNumberFormat="1" applyFont="1" applyFill="1" applyBorder="1" applyAlignment="1">
      <alignment horizontal="center" vertical="center"/>
    </xf>
    <xf numFmtId="177" fontId="23" fillId="2" borderId="10" xfId="5" applyNumberFormat="1" applyFont="1" applyFill="1" applyBorder="1" applyAlignment="1">
      <alignment horizontal="center" vertical="center"/>
    </xf>
    <xf numFmtId="177" fontId="23" fillId="2" borderId="11" xfId="5" applyNumberFormat="1" applyFont="1" applyFill="1" applyBorder="1" applyAlignment="1">
      <alignment horizontal="center" vertical="center"/>
    </xf>
    <xf numFmtId="49" fontId="24" fillId="4" borderId="6" xfId="3" applyNumberFormat="1"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176" fontId="23" fillId="2" borderId="9" xfId="3" applyNumberFormat="1" applyFont="1" applyFill="1" applyBorder="1" applyAlignment="1">
      <alignment horizontal="right" vertical="center"/>
    </xf>
    <xf numFmtId="0" fontId="0" fillId="0" borderId="10" xfId="0" applyBorder="1" applyAlignment="1">
      <alignment horizontal="right" vertical="center"/>
    </xf>
    <xf numFmtId="0" fontId="0" fillId="0" borderId="11" xfId="0" applyBorder="1" applyAlignment="1">
      <alignment horizontal="right" vertical="center"/>
    </xf>
    <xf numFmtId="0" fontId="23" fillId="0" borderId="10" xfId="1" applyFont="1" applyBorder="1" applyAlignment="1">
      <alignment horizontal="right" vertical="center"/>
    </xf>
    <xf numFmtId="0" fontId="23" fillId="0" borderId="11" xfId="1" applyFont="1" applyBorder="1" applyAlignment="1">
      <alignment horizontal="right" vertical="center"/>
    </xf>
    <xf numFmtId="49" fontId="23" fillId="2" borderId="9" xfId="5" applyNumberFormat="1" applyFont="1" applyFill="1" applyBorder="1">
      <alignment vertical="center"/>
    </xf>
    <xf numFmtId="0" fontId="23" fillId="0" borderId="10" xfId="1" applyFont="1" applyBorder="1" applyAlignment="1">
      <alignment vertical="center"/>
    </xf>
    <xf numFmtId="49" fontId="24" fillId="4" borderId="9" xfId="3" applyNumberFormat="1" applyFont="1" applyFill="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49" fontId="23" fillId="2" borderId="9" xfId="3" applyNumberFormat="1" applyFont="1" applyFill="1" applyBorder="1">
      <alignment vertical="center"/>
    </xf>
    <xf numFmtId="0" fontId="23" fillId="0" borderId="11" xfId="1" applyFont="1" applyBorder="1" applyAlignment="1">
      <alignment vertical="center"/>
    </xf>
    <xf numFmtId="178" fontId="23" fillId="2" borderId="9" xfId="3" applyNumberFormat="1" applyFont="1" applyFill="1" applyBorder="1" applyAlignment="1">
      <alignment horizontal="right" vertical="center"/>
    </xf>
    <xf numFmtId="178" fontId="23" fillId="0" borderId="10" xfId="1" applyNumberFormat="1" applyFont="1" applyBorder="1" applyAlignment="1">
      <alignment horizontal="right" vertical="center"/>
    </xf>
    <xf numFmtId="178" fontId="23" fillId="0" borderId="11" xfId="1" applyNumberFormat="1" applyFont="1" applyBorder="1" applyAlignment="1">
      <alignment horizontal="right" vertical="center"/>
    </xf>
    <xf numFmtId="49" fontId="23" fillId="2" borderId="10" xfId="3" applyNumberFormat="1" applyFont="1" applyFill="1" applyBorder="1" applyAlignment="1">
      <alignment horizontal="center" vertical="center"/>
    </xf>
    <xf numFmtId="49" fontId="23" fillId="2" borderId="11" xfId="3" applyNumberFormat="1" applyFont="1" applyFill="1" applyBorder="1" applyAlignment="1">
      <alignment horizontal="center" vertical="center"/>
    </xf>
    <xf numFmtId="49" fontId="26" fillId="2" borderId="9" xfId="3" applyNumberFormat="1" applyFont="1" applyFill="1" applyBorder="1">
      <alignment vertical="center"/>
    </xf>
    <xf numFmtId="49" fontId="5" fillId="0" borderId="4" xfId="1" applyNumberFormat="1" applyFont="1" applyBorder="1" applyAlignment="1">
      <alignment horizontal="center" vertical="center"/>
    </xf>
    <xf numFmtId="49" fontId="5" fillId="0" borderId="1" xfId="1" applyNumberFormat="1" applyFont="1" applyBorder="1" applyAlignment="1">
      <alignment horizontal="center" vertical="center"/>
    </xf>
    <xf numFmtId="49" fontId="5" fillId="0" borderId="5" xfId="1" applyNumberFormat="1" applyFont="1" applyBorder="1" applyAlignment="1">
      <alignment horizontal="center" vertical="center"/>
    </xf>
    <xf numFmtId="49" fontId="5" fillId="0" borderId="4" xfId="1" applyNumberFormat="1" applyFont="1" applyBorder="1" applyAlignment="1">
      <alignment horizontal="left" vertical="top" wrapText="1"/>
    </xf>
    <xf numFmtId="49" fontId="5" fillId="0" borderId="1" xfId="1" applyNumberFormat="1" applyFont="1" applyBorder="1" applyAlignment="1">
      <alignment horizontal="left" vertical="top" wrapText="1"/>
    </xf>
    <xf numFmtId="49" fontId="5" fillId="0" borderId="5" xfId="1" applyNumberFormat="1" applyFont="1" applyBorder="1" applyAlignment="1">
      <alignment horizontal="left" vertical="top" wrapText="1"/>
    </xf>
    <xf numFmtId="0" fontId="5" fillId="0" borderId="2" xfId="0" applyFont="1" applyBorder="1" applyAlignment="1">
      <alignment horizontal="center" vertical="center"/>
    </xf>
    <xf numFmtId="0" fontId="9" fillId="0" borderId="0" xfId="0" applyFont="1" applyAlignment="1">
      <alignment horizontal="center" vertical="center"/>
    </xf>
    <xf numFmtId="0" fontId="9" fillId="0" borderId="3" xfId="0" applyFont="1" applyBorder="1" applyAlignment="1">
      <alignment horizontal="center" vertical="center"/>
    </xf>
    <xf numFmtId="0" fontId="5" fillId="0" borderId="2" xfId="0" applyFont="1" applyBorder="1" applyAlignment="1">
      <alignment horizontal="left" vertical="top" wrapText="1"/>
    </xf>
    <xf numFmtId="0" fontId="9" fillId="0" borderId="0" xfId="0" applyFont="1" applyAlignment="1">
      <alignment horizontal="left" vertical="top" wrapText="1"/>
    </xf>
    <xf numFmtId="0" fontId="9" fillId="0" borderId="3" xfId="0" applyFont="1" applyBorder="1" applyAlignment="1">
      <alignment horizontal="left" vertical="top" wrapText="1"/>
    </xf>
    <xf numFmtId="176" fontId="23" fillId="2" borderId="10" xfId="3" applyNumberFormat="1" applyFont="1" applyFill="1" applyBorder="1" applyAlignment="1">
      <alignment horizontal="right" vertical="center"/>
    </xf>
    <xf numFmtId="176" fontId="23" fillId="2" borderId="11" xfId="3" applyNumberFormat="1" applyFont="1" applyFill="1" applyBorder="1" applyAlignment="1">
      <alignment horizontal="right" vertical="center"/>
    </xf>
    <xf numFmtId="49" fontId="5" fillId="0" borderId="2" xfId="1" applyNumberFormat="1" applyFont="1" applyBorder="1" applyAlignment="1">
      <alignment horizontal="center" vertical="center"/>
    </xf>
    <xf numFmtId="49" fontId="5" fillId="0" borderId="0" xfId="1" applyNumberFormat="1" applyFont="1" applyAlignment="1">
      <alignment horizontal="center" vertical="center"/>
    </xf>
    <xf numFmtId="49" fontId="5" fillId="0" borderId="3" xfId="1" applyNumberFormat="1" applyFont="1" applyBorder="1" applyAlignment="1">
      <alignment horizontal="center" vertical="center"/>
    </xf>
    <xf numFmtId="0" fontId="5" fillId="0" borderId="4" xfId="1" applyFont="1" applyBorder="1" applyAlignment="1">
      <alignment horizontal="center" vertical="center" wrapText="1"/>
    </xf>
    <xf numFmtId="0" fontId="5" fillId="0" borderId="1" xfId="1" applyFont="1" applyBorder="1" applyAlignment="1">
      <alignment horizontal="center" vertical="center" wrapText="1"/>
    </xf>
    <xf numFmtId="0" fontId="5" fillId="0" borderId="5" xfId="1" applyFont="1" applyBorder="1" applyAlignment="1">
      <alignment horizontal="center" vertical="center" wrapText="1"/>
    </xf>
    <xf numFmtId="0" fontId="5" fillId="0" borderId="4" xfId="1" applyFont="1" applyBorder="1" applyAlignment="1">
      <alignment horizontal="left" vertical="top" wrapText="1"/>
    </xf>
    <xf numFmtId="0" fontId="5" fillId="0" borderId="1" xfId="1" applyFont="1" applyBorder="1" applyAlignment="1">
      <alignment horizontal="left" vertical="top" wrapText="1"/>
    </xf>
    <xf numFmtId="0" fontId="5" fillId="0" borderId="5" xfId="1" applyFont="1" applyBorder="1" applyAlignment="1">
      <alignment horizontal="left" vertical="top" wrapText="1"/>
    </xf>
    <xf numFmtId="0" fontId="5" fillId="0" borderId="2" xfId="1" applyFont="1" applyBorder="1" applyAlignment="1">
      <alignment horizontal="center" vertical="center"/>
    </xf>
    <xf numFmtId="0" fontId="5" fillId="0" borderId="0" xfId="1" applyFont="1" applyAlignment="1">
      <alignment horizontal="center" vertical="center"/>
    </xf>
    <xf numFmtId="0" fontId="5" fillId="0" borderId="3" xfId="1" applyFont="1" applyBorder="1" applyAlignment="1">
      <alignment horizontal="center" vertical="center"/>
    </xf>
    <xf numFmtId="0" fontId="5" fillId="0" borderId="2" xfId="1" applyFont="1" applyBorder="1" applyAlignment="1">
      <alignment horizontal="left" vertical="top" wrapText="1"/>
    </xf>
    <xf numFmtId="0" fontId="5" fillId="0" borderId="0" xfId="1" applyFont="1" applyAlignment="1">
      <alignment horizontal="left" vertical="top" wrapText="1"/>
    </xf>
    <xf numFmtId="0" fontId="5" fillId="0" borderId="3" xfId="1" applyFont="1" applyBorder="1" applyAlignment="1">
      <alignment horizontal="left" vertical="top" wrapText="1"/>
    </xf>
    <xf numFmtId="49" fontId="5" fillId="0" borderId="6" xfId="1" applyNumberFormat="1" applyFont="1" applyBorder="1" applyAlignment="1">
      <alignment horizontal="center" vertical="center"/>
    </xf>
    <xf numFmtId="49" fontId="5" fillId="0" borderId="7" xfId="1" applyNumberFormat="1" applyFont="1" applyBorder="1" applyAlignment="1">
      <alignment horizontal="center" vertical="center"/>
    </xf>
    <xf numFmtId="49" fontId="5" fillId="0" borderId="8" xfId="1" applyNumberFormat="1" applyFont="1" applyBorder="1" applyAlignment="1">
      <alignment horizontal="center" vertical="center"/>
    </xf>
    <xf numFmtId="49" fontId="5" fillId="0" borderId="6" xfId="1" applyNumberFormat="1" applyFont="1" applyBorder="1" applyAlignment="1">
      <alignment horizontal="left" vertical="top" wrapText="1"/>
    </xf>
    <xf numFmtId="49" fontId="5" fillId="0" borderId="7" xfId="1" applyNumberFormat="1" applyFont="1" applyBorder="1" applyAlignment="1">
      <alignment horizontal="left" vertical="top" wrapText="1"/>
    </xf>
    <xf numFmtId="49" fontId="5" fillId="0" borderId="8" xfId="1" applyNumberFormat="1" applyFont="1" applyBorder="1" applyAlignment="1">
      <alignment horizontal="left" vertical="top" wrapText="1"/>
    </xf>
    <xf numFmtId="0" fontId="5" fillId="0" borderId="2" xfId="1" applyFont="1" applyBorder="1" applyAlignment="1">
      <alignment horizontal="center" vertical="center" wrapText="1"/>
    </xf>
    <xf numFmtId="0" fontId="5" fillId="0" borderId="0" xfId="1" applyFont="1" applyAlignment="1">
      <alignment horizontal="center" vertical="center" wrapText="1"/>
    </xf>
    <xf numFmtId="0" fontId="5" fillId="0" borderId="3" xfId="1" applyFont="1" applyBorder="1" applyAlignment="1">
      <alignment horizontal="center" vertical="center" wrapText="1"/>
    </xf>
    <xf numFmtId="0" fontId="5" fillId="0" borderId="49" xfId="1" applyFont="1" applyBorder="1"/>
    <xf numFmtId="0" fontId="5" fillId="0" borderId="2" xfId="0" applyFont="1" applyBorder="1" applyAlignment="1">
      <alignment horizontal="center" vertical="center" wrapText="1"/>
    </xf>
    <xf numFmtId="49" fontId="5" fillId="0" borderId="2" xfId="0" applyNumberFormat="1" applyFont="1" applyBorder="1" applyAlignment="1">
      <alignment horizontal="left" vertical="top" wrapText="1"/>
    </xf>
    <xf numFmtId="49" fontId="5" fillId="0" borderId="0" xfId="0" applyNumberFormat="1" applyFont="1" applyAlignment="1">
      <alignment horizontal="left" vertical="top" wrapText="1"/>
    </xf>
    <xf numFmtId="49" fontId="5" fillId="0" borderId="3" xfId="0" applyNumberFormat="1" applyFont="1" applyBorder="1" applyAlignment="1">
      <alignment horizontal="left" vertical="top" wrapText="1"/>
    </xf>
    <xf numFmtId="0" fontId="5" fillId="0" borderId="9" xfId="1" applyFont="1" applyBorder="1" applyAlignment="1">
      <alignment horizontal="center" vertical="center"/>
    </xf>
    <xf numFmtId="0" fontId="5" fillId="0" borderId="10" xfId="1" applyFont="1" applyBorder="1" applyAlignment="1">
      <alignment horizontal="center" vertical="center"/>
    </xf>
    <xf numFmtId="0" fontId="5" fillId="0" borderId="11" xfId="1" applyFont="1" applyBorder="1" applyAlignment="1">
      <alignment horizontal="center" vertical="center"/>
    </xf>
    <xf numFmtId="0" fontId="5" fillId="0" borderId="6" xfId="1" applyFont="1" applyBorder="1" applyAlignment="1">
      <alignment horizontal="center" vertical="center" wrapText="1"/>
    </xf>
    <xf numFmtId="0" fontId="5" fillId="0" borderId="7" xfId="1" applyFont="1" applyBorder="1" applyAlignment="1">
      <alignment horizontal="center" vertical="center" wrapText="1"/>
    </xf>
    <xf numFmtId="0" fontId="5" fillId="0" borderId="8" xfId="1" applyFont="1" applyBorder="1" applyAlignment="1">
      <alignment horizontal="center" vertical="center" wrapText="1"/>
    </xf>
    <xf numFmtId="49" fontId="23" fillId="7" borderId="4" xfId="3" applyNumberFormat="1" applyFont="1" applyFill="1" applyBorder="1" applyAlignment="1">
      <alignment horizontal="center" vertical="center"/>
    </xf>
    <xf numFmtId="0" fontId="32" fillId="0" borderId="5" xfId="0" applyFont="1" applyBorder="1" applyAlignment="1">
      <alignment horizontal="center" vertical="center"/>
    </xf>
    <xf numFmtId="49" fontId="21" fillId="2" borderId="47" xfId="3" applyNumberFormat="1" applyFont="1" applyFill="1" applyBorder="1" applyAlignment="1">
      <alignment horizontal="center" vertical="center"/>
    </xf>
    <xf numFmtId="0" fontId="10" fillId="0" borderId="47" xfId="1" applyBorder="1" applyAlignment="1">
      <alignment horizontal="center" vertical="center"/>
    </xf>
    <xf numFmtId="0" fontId="24" fillId="0" borderId="9" xfId="1" applyFont="1" applyBorder="1" applyAlignment="1">
      <alignment horizontal="center" vertical="center"/>
    </xf>
    <xf numFmtId="0" fontId="24" fillId="0" borderId="10" xfId="1" applyFont="1" applyBorder="1" applyAlignment="1">
      <alignment horizontal="center" vertical="center"/>
    </xf>
    <xf numFmtId="49" fontId="5" fillId="0" borderId="0" xfId="1" applyNumberFormat="1" applyFont="1" applyAlignment="1">
      <alignment horizontal="right" vertical="center"/>
    </xf>
    <xf numFmtId="49" fontId="19" fillId="2" borderId="36" xfId="2" applyNumberFormat="1" applyFont="1" applyFill="1" applyBorder="1" applyAlignment="1">
      <alignment horizontal="center" vertical="center"/>
    </xf>
    <xf numFmtId="49" fontId="19" fillId="2" borderId="39" xfId="2" applyNumberFormat="1" applyFont="1" applyFill="1" applyBorder="1" applyAlignment="1">
      <alignment horizontal="center" vertical="center"/>
    </xf>
    <xf numFmtId="49" fontId="18" fillId="2" borderId="36" xfId="2" applyNumberFormat="1" applyFont="1" applyFill="1" applyBorder="1" applyAlignment="1">
      <alignment horizontal="center" vertical="center"/>
    </xf>
    <xf numFmtId="49" fontId="18" fillId="2" borderId="37" xfId="2" applyNumberFormat="1" applyFont="1" applyFill="1" applyBorder="1" applyAlignment="1">
      <alignment horizontal="center" vertical="center"/>
    </xf>
    <xf numFmtId="49" fontId="18" fillId="2" borderId="39" xfId="2" applyNumberFormat="1" applyFont="1" applyFill="1" applyBorder="1" applyAlignment="1">
      <alignment horizontal="center" vertical="center"/>
    </xf>
    <xf numFmtId="49" fontId="18" fillId="2" borderId="40" xfId="2" applyNumberFormat="1" applyFont="1" applyFill="1" applyBorder="1" applyAlignment="1">
      <alignment horizontal="center" vertical="center"/>
    </xf>
    <xf numFmtId="0" fontId="5" fillId="0" borderId="10" xfId="1" applyFont="1" applyBorder="1" applyAlignment="1">
      <alignment horizontal="left" vertical="center"/>
    </xf>
    <xf numFmtId="0" fontId="5" fillId="0" borderId="11" xfId="1" applyFont="1" applyBorder="1" applyAlignment="1">
      <alignment horizontal="left" vertical="center"/>
    </xf>
    <xf numFmtId="49" fontId="22" fillId="0" borderId="9" xfId="2" applyNumberFormat="1" applyFont="1" applyBorder="1" applyAlignment="1">
      <alignment horizontal="center" vertical="center"/>
    </xf>
    <xf numFmtId="49" fontId="24" fillId="0" borderId="9" xfId="3" applyNumberFormat="1" applyFont="1" applyBorder="1" applyAlignment="1">
      <alignment horizontal="center" vertical="center"/>
    </xf>
    <xf numFmtId="49" fontId="24" fillId="0" borderId="10" xfId="3" applyNumberFormat="1" applyFont="1" applyBorder="1" applyAlignment="1">
      <alignment horizontal="center" vertical="center"/>
    </xf>
    <xf numFmtId="49" fontId="24" fillId="4" borderId="24" xfId="3" applyNumberFormat="1" applyFont="1" applyFill="1" applyBorder="1" applyAlignment="1">
      <alignment horizontal="center" vertical="center"/>
    </xf>
    <xf numFmtId="0" fontId="0" fillId="0" borderId="24" xfId="0" applyBorder="1" applyAlignment="1">
      <alignment horizontal="center" vertical="center"/>
    </xf>
    <xf numFmtId="0" fontId="23" fillId="0" borderId="7" xfId="1" applyFont="1" applyBorder="1" applyAlignment="1">
      <alignment horizontal="center" vertical="center"/>
    </xf>
    <xf numFmtId="0" fontId="23" fillId="0" borderId="4" xfId="1" applyFont="1" applyBorder="1" applyAlignment="1">
      <alignment horizontal="center" vertical="center"/>
    </xf>
    <xf numFmtId="0" fontId="23" fillId="0" borderId="1" xfId="1" applyFont="1" applyBorder="1" applyAlignment="1">
      <alignment horizontal="center" vertical="center"/>
    </xf>
    <xf numFmtId="49" fontId="24" fillId="4" borderId="51" xfId="3" applyNumberFormat="1" applyFont="1" applyFill="1" applyBorder="1" applyAlignment="1">
      <alignment horizontal="center" vertical="center"/>
    </xf>
    <xf numFmtId="0" fontId="23" fillId="0" borderId="51" xfId="1" applyFont="1" applyBorder="1" applyAlignment="1">
      <alignment horizontal="center" vertical="center"/>
    </xf>
    <xf numFmtId="0" fontId="23" fillId="0" borderId="50" xfId="1" applyFont="1" applyBorder="1" applyAlignment="1">
      <alignment horizontal="center" vertical="center"/>
    </xf>
    <xf numFmtId="49" fontId="23" fillId="2" borderId="0" xfId="3" applyNumberFormat="1" applyFont="1" applyFill="1" applyAlignment="1">
      <alignment horizontal="center" vertical="center"/>
    </xf>
    <xf numFmtId="0" fontId="23" fillId="0" borderId="0" xfId="1" applyFont="1" applyAlignment="1">
      <alignment horizontal="center" vertical="center"/>
    </xf>
    <xf numFmtId="49" fontId="23" fillId="2" borderId="0" xfId="3" applyNumberFormat="1" applyFont="1" applyFill="1">
      <alignment vertical="center"/>
    </xf>
    <xf numFmtId="0" fontId="23" fillId="0" borderId="0" xfId="1" applyFont="1" applyAlignment="1">
      <alignment vertical="center"/>
    </xf>
    <xf numFmtId="49" fontId="24" fillId="4" borderId="9" xfId="3" applyNumberFormat="1" applyFont="1" applyFill="1"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49" fontId="23" fillId="7" borderId="6" xfId="3" applyNumberFormat="1" applyFont="1" applyFill="1" applyBorder="1" applyAlignment="1">
      <alignment horizontal="center" vertical="center"/>
    </xf>
    <xf numFmtId="49" fontId="22" fillId="2" borderId="47" xfId="3" applyNumberFormat="1" applyFont="1" applyFill="1" applyBorder="1">
      <alignment vertical="center"/>
    </xf>
    <xf numFmtId="0" fontId="10" fillId="0" borderId="47" xfId="1" applyBorder="1" applyAlignment="1">
      <alignment vertical="center"/>
    </xf>
    <xf numFmtId="49" fontId="24" fillId="4" borderId="4" xfId="3" applyNumberFormat="1" applyFont="1" applyFill="1" applyBorder="1" applyAlignment="1">
      <alignment horizontal="center" vertical="center"/>
    </xf>
    <xf numFmtId="0" fontId="23" fillId="0" borderId="5" xfId="1" applyFont="1" applyBorder="1" applyAlignment="1">
      <alignment vertical="center"/>
    </xf>
    <xf numFmtId="49" fontId="21" fillId="2" borderId="0" xfId="3" applyNumberFormat="1" applyFont="1" applyFill="1" applyAlignment="1">
      <alignment horizontal="center" vertical="center"/>
    </xf>
    <xf numFmtId="0" fontId="22" fillId="0" borderId="0" xfId="1" applyFont="1" applyAlignment="1">
      <alignment horizontal="center" vertical="center"/>
    </xf>
    <xf numFmtId="49" fontId="22" fillId="2" borderId="0" xfId="3" applyNumberFormat="1" applyFont="1" applyFill="1">
      <alignment vertical="center"/>
    </xf>
    <xf numFmtId="0" fontId="22" fillId="0" borderId="0" xfId="1" applyFont="1" applyAlignment="1">
      <alignment vertical="center"/>
    </xf>
    <xf numFmtId="49" fontId="24" fillId="4" borderId="6" xfId="3" applyNumberFormat="1" applyFont="1" applyFill="1" applyBorder="1" applyAlignment="1">
      <alignment horizontal="center" vertical="center" wrapText="1"/>
    </xf>
    <xf numFmtId="0" fontId="23" fillId="0" borderId="8" xfId="1" applyFont="1" applyBorder="1" applyAlignment="1">
      <alignment horizontal="center" vertical="center"/>
    </xf>
    <xf numFmtId="0" fontId="23" fillId="0" borderId="5" xfId="1" applyFont="1" applyBorder="1" applyAlignment="1">
      <alignment horizontal="center" vertical="center"/>
    </xf>
    <xf numFmtId="0" fontId="23" fillId="0" borderId="7" xfId="1" applyFont="1" applyBorder="1" applyAlignment="1">
      <alignment horizontal="center" vertical="center" wrapText="1"/>
    </xf>
    <xf numFmtId="0" fontId="0" fillId="0" borderId="7" xfId="0" applyBorder="1" applyAlignment="1">
      <alignment vertical="center" wrapText="1"/>
    </xf>
    <xf numFmtId="0" fontId="0" fillId="0" borderId="8" xfId="0" applyBorder="1" applyAlignment="1">
      <alignment vertical="center" wrapText="1"/>
    </xf>
    <xf numFmtId="0" fontId="23" fillId="0" borderId="4" xfId="1" applyFont="1" applyBorder="1" applyAlignment="1">
      <alignment horizontal="center" vertical="center" wrapText="1"/>
    </xf>
    <xf numFmtId="0" fontId="23" fillId="0" borderId="1" xfId="1" applyFont="1" applyBorder="1" applyAlignment="1">
      <alignment horizontal="center" vertical="center" wrapText="1"/>
    </xf>
    <xf numFmtId="0" fontId="0" fillId="0" borderId="1" xfId="0" applyBorder="1" applyAlignment="1">
      <alignment vertical="center" wrapText="1"/>
    </xf>
    <xf numFmtId="0" fontId="0" fillId="0" borderId="5" xfId="0" applyBorder="1" applyAlignment="1">
      <alignment vertical="center" wrapText="1"/>
    </xf>
    <xf numFmtId="49" fontId="5" fillId="0" borderId="4" xfId="0" applyNumberFormat="1" applyFont="1" applyBorder="1" applyAlignment="1">
      <alignment horizontal="left" vertical="top" wrapText="1"/>
    </xf>
    <xf numFmtId="49" fontId="5" fillId="0" borderId="1" xfId="0" applyNumberFormat="1" applyFont="1" applyBorder="1" applyAlignment="1">
      <alignment horizontal="left" vertical="top"/>
    </xf>
    <xf numFmtId="49" fontId="5" fillId="0" borderId="5" xfId="0" applyNumberFormat="1" applyFont="1" applyBorder="1" applyAlignment="1">
      <alignment horizontal="left" vertical="top"/>
    </xf>
    <xf numFmtId="0" fontId="9" fillId="0" borderId="0" xfId="0" applyFont="1" applyAlignment="1">
      <alignment horizontal="left" vertical="top"/>
    </xf>
    <xf numFmtId="0" fontId="9" fillId="0" borderId="3" xfId="0" applyFont="1" applyBorder="1" applyAlignment="1">
      <alignment horizontal="left" vertical="top"/>
    </xf>
    <xf numFmtId="49" fontId="5" fillId="0" borderId="2" xfId="1" applyNumberFormat="1" applyFont="1" applyBorder="1" applyAlignment="1">
      <alignment horizontal="left" vertical="top" wrapText="1"/>
    </xf>
    <xf numFmtId="49" fontId="5" fillId="0" borderId="0" xfId="1" applyNumberFormat="1" applyFont="1" applyAlignment="1">
      <alignment horizontal="left" vertical="top" wrapText="1"/>
    </xf>
    <xf numFmtId="49" fontId="5" fillId="0" borderId="3" xfId="1" applyNumberFormat="1" applyFont="1" applyBorder="1" applyAlignment="1">
      <alignment horizontal="left" vertical="top" wrapText="1"/>
    </xf>
    <xf numFmtId="49" fontId="5" fillId="0" borderId="17" xfId="0" applyNumberFormat="1" applyFont="1" applyBorder="1" applyAlignment="1">
      <alignment horizontal="left" vertical="center"/>
    </xf>
    <xf numFmtId="49" fontId="5" fillId="0" borderId="22" xfId="0" applyNumberFormat="1" applyFont="1" applyBorder="1" applyAlignment="1">
      <alignment horizontal="left" vertical="center"/>
    </xf>
    <xf numFmtId="49" fontId="5" fillId="0" borderId="18" xfId="0" applyNumberFormat="1" applyFont="1" applyBorder="1" applyAlignment="1">
      <alignment horizontal="left" vertical="center"/>
    </xf>
    <xf numFmtId="49" fontId="5" fillId="0" borderId="17" xfId="0" applyNumberFormat="1" applyFont="1" applyBorder="1" applyAlignment="1">
      <alignment horizontal="center" vertical="center"/>
    </xf>
    <xf numFmtId="49" fontId="5" fillId="0" borderId="31" xfId="0" applyNumberFormat="1" applyFont="1" applyBorder="1" applyAlignment="1">
      <alignment horizontal="center" vertical="center"/>
    </xf>
    <xf numFmtId="49" fontId="5" fillId="0" borderId="32" xfId="0" applyNumberFormat="1" applyFont="1" applyBorder="1" applyAlignment="1">
      <alignment horizontal="center" vertical="center"/>
    </xf>
    <xf numFmtId="49" fontId="5" fillId="0" borderId="18" xfId="0" applyNumberFormat="1" applyFont="1" applyBorder="1" applyAlignment="1">
      <alignment horizontal="center" vertical="center"/>
    </xf>
    <xf numFmtId="49" fontId="5" fillId="0" borderId="17" xfId="1" applyNumberFormat="1" applyFont="1" applyBorder="1" applyAlignment="1">
      <alignment horizontal="center" vertical="center"/>
    </xf>
    <xf numFmtId="49" fontId="5" fillId="0" borderId="22" xfId="1" applyNumberFormat="1" applyFont="1" applyBorder="1" applyAlignment="1">
      <alignment horizontal="center" vertical="center"/>
    </xf>
    <xf numFmtId="49" fontId="5" fillId="0" borderId="18" xfId="1" applyNumberFormat="1" applyFont="1" applyBorder="1" applyAlignment="1">
      <alignment horizontal="center" vertical="center"/>
    </xf>
    <xf numFmtId="49" fontId="5" fillId="0" borderId="22" xfId="0" applyNumberFormat="1" applyFont="1" applyBorder="1" applyAlignment="1">
      <alignment horizontal="center" vertical="center"/>
    </xf>
    <xf numFmtId="49" fontId="5" fillId="0" borderId="17" xfId="0" applyNumberFormat="1" applyFont="1" applyBorder="1" applyAlignment="1">
      <alignment horizontal="center" vertical="center" shrinkToFit="1"/>
    </xf>
    <xf numFmtId="49" fontId="5" fillId="0" borderId="22" xfId="0" applyNumberFormat="1" applyFont="1" applyBorder="1" applyAlignment="1">
      <alignment horizontal="center" vertical="center" shrinkToFit="1"/>
    </xf>
    <xf numFmtId="49" fontId="5" fillId="0" borderId="18" xfId="0" applyNumberFormat="1" applyFont="1" applyBorder="1" applyAlignment="1">
      <alignment horizontal="center" vertical="center" shrinkToFit="1"/>
    </xf>
    <xf numFmtId="49" fontId="5" fillId="0" borderId="17" xfId="0" applyNumberFormat="1" applyFont="1" applyBorder="1" applyAlignment="1">
      <alignment horizontal="left" vertical="center" wrapText="1"/>
    </xf>
    <xf numFmtId="49" fontId="5" fillId="0" borderId="25" xfId="0" applyNumberFormat="1" applyFont="1" applyBorder="1" applyAlignment="1">
      <alignment horizontal="center" vertical="center"/>
    </xf>
    <xf numFmtId="49" fontId="5" fillId="0" borderId="26" xfId="0" applyNumberFormat="1" applyFont="1" applyBorder="1" applyAlignment="1">
      <alignment horizontal="center" vertical="center"/>
    </xf>
    <xf numFmtId="49" fontId="5" fillId="0" borderId="27" xfId="0" applyNumberFormat="1" applyFont="1" applyBorder="1" applyAlignment="1">
      <alignment horizontal="center" vertical="center"/>
    </xf>
    <xf numFmtId="49" fontId="5" fillId="0" borderId="25" xfId="1" applyNumberFormat="1" applyFont="1" applyBorder="1" applyAlignment="1">
      <alignment horizontal="center" vertical="center"/>
    </xf>
    <xf numFmtId="49" fontId="5" fillId="0" borderId="26" xfId="1" applyNumberFormat="1" applyFont="1" applyBorder="1" applyAlignment="1">
      <alignment horizontal="center" vertical="center"/>
    </xf>
    <xf numFmtId="49" fontId="5" fillId="0" borderId="27" xfId="1" applyNumberFormat="1" applyFont="1" applyBorder="1" applyAlignment="1">
      <alignment horizontal="center" vertical="center"/>
    </xf>
    <xf numFmtId="49" fontId="27" fillId="0" borderId="17" xfId="1" applyNumberFormat="1" applyFont="1" applyBorder="1" applyAlignment="1">
      <alignment horizontal="center" vertical="center" shrinkToFit="1"/>
    </xf>
    <xf numFmtId="49" fontId="27" fillId="0" borderId="22" xfId="1" applyNumberFormat="1" applyFont="1" applyBorder="1" applyAlignment="1">
      <alignment horizontal="center" vertical="center" shrinkToFit="1"/>
    </xf>
    <xf numFmtId="49" fontId="27" fillId="0" borderId="18" xfId="1" applyNumberFormat="1" applyFont="1" applyBorder="1" applyAlignment="1">
      <alignment horizontal="center" vertical="center" shrinkToFit="1"/>
    </xf>
    <xf numFmtId="49" fontId="5" fillId="0" borderId="6" xfId="0" applyNumberFormat="1" applyFont="1" applyBorder="1" applyAlignment="1">
      <alignment horizontal="center" vertical="center"/>
    </xf>
    <xf numFmtId="49" fontId="5" fillId="0" borderId="7" xfId="0" applyNumberFormat="1" applyFont="1" applyBorder="1" applyAlignment="1">
      <alignment horizontal="center" vertical="center"/>
    </xf>
    <xf numFmtId="49" fontId="5" fillId="0" borderId="8" xfId="0" applyNumberFormat="1" applyFont="1" applyBorder="1" applyAlignment="1">
      <alignment horizontal="center" vertical="center"/>
    </xf>
    <xf numFmtId="49" fontId="5" fillId="0" borderId="4" xfId="0" applyNumberFormat="1" applyFont="1" applyBorder="1" applyAlignment="1">
      <alignment horizontal="center" vertical="center"/>
    </xf>
    <xf numFmtId="49" fontId="5" fillId="0" borderId="1" xfId="0" applyNumberFormat="1" applyFont="1" applyBorder="1" applyAlignment="1">
      <alignment horizontal="center" vertical="center"/>
    </xf>
    <xf numFmtId="49" fontId="5" fillId="0" borderId="5" xfId="0" applyNumberFormat="1" applyFont="1" applyBorder="1" applyAlignment="1">
      <alignment horizontal="center" vertical="center"/>
    </xf>
    <xf numFmtId="49" fontId="7" fillId="0" borderId="12" xfId="0" applyNumberFormat="1" applyFont="1" applyBorder="1" applyAlignment="1">
      <alignment horizontal="center" vertical="center"/>
    </xf>
    <xf numFmtId="49" fontId="7" fillId="0" borderId="13" xfId="0" applyNumberFormat="1" applyFont="1" applyBorder="1" applyAlignment="1">
      <alignment horizontal="center" vertical="center"/>
    </xf>
    <xf numFmtId="49" fontId="7" fillId="0" borderId="14" xfId="0" applyNumberFormat="1" applyFont="1" applyBorder="1" applyAlignment="1">
      <alignment horizontal="center" vertical="center"/>
    </xf>
    <xf numFmtId="49" fontId="5" fillId="0" borderId="17" xfId="0" applyNumberFormat="1" applyFont="1" applyBorder="1" applyAlignment="1">
      <alignment horizontal="left" vertical="top" wrapText="1"/>
    </xf>
    <xf numFmtId="49" fontId="5" fillId="0" borderId="22" xfId="0" applyNumberFormat="1" applyFont="1" applyBorder="1" applyAlignment="1">
      <alignment horizontal="left" vertical="top" wrapText="1"/>
    </xf>
    <xf numFmtId="49" fontId="5" fillId="0" borderId="18" xfId="0" applyNumberFormat="1" applyFont="1" applyBorder="1" applyAlignment="1">
      <alignment horizontal="left" vertical="top" wrapText="1"/>
    </xf>
    <xf numFmtId="14" fontId="5" fillId="0" borderId="9" xfId="0" applyNumberFormat="1" applyFont="1" applyBorder="1" applyAlignment="1">
      <alignment horizontal="center" vertical="center"/>
    </xf>
    <xf numFmtId="49" fontId="5" fillId="0" borderId="59" xfId="0" applyNumberFormat="1" applyFont="1" applyBorder="1" applyAlignment="1">
      <alignment horizontal="left" vertical="center"/>
    </xf>
    <xf numFmtId="49" fontId="5" fillId="0" borderId="15" xfId="0" applyNumberFormat="1" applyFont="1" applyBorder="1" applyAlignment="1">
      <alignment horizontal="center" vertical="center"/>
    </xf>
    <xf numFmtId="49" fontId="5" fillId="0" borderId="21" xfId="0" applyNumberFormat="1" applyFont="1" applyBorder="1" applyAlignment="1">
      <alignment horizontal="center" vertical="center"/>
    </xf>
    <xf numFmtId="49" fontId="5" fillId="0" borderId="16" xfId="0" applyNumberFormat="1" applyFont="1" applyBorder="1" applyAlignment="1">
      <alignment horizontal="center" vertical="center"/>
    </xf>
    <xf numFmtId="49" fontId="5" fillId="0" borderId="25" xfId="1" applyNumberFormat="1" applyFont="1" applyBorder="1" applyAlignment="1">
      <alignment horizontal="left" vertical="center"/>
    </xf>
    <xf numFmtId="49" fontId="5" fillId="0" borderId="26" xfId="1" applyNumberFormat="1" applyFont="1" applyBorder="1" applyAlignment="1">
      <alignment horizontal="left" vertical="center"/>
    </xf>
    <xf numFmtId="49" fontId="5" fillId="0" borderId="27" xfId="1" applyNumberFormat="1" applyFont="1" applyBorder="1" applyAlignment="1">
      <alignment horizontal="left" vertical="center"/>
    </xf>
    <xf numFmtId="49" fontId="5" fillId="0" borderId="28"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30" xfId="0"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5" fillId="0" borderId="25" xfId="0" applyNumberFormat="1" applyFont="1" applyBorder="1" applyAlignment="1">
      <alignment horizontal="left" vertical="center"/>
    </xf>
    <xf numFmtId="49" fontId="5" fillId="0" borderId="26" xfId="0" applyNumberFormat="1" applyFont="1" applyBorder="1" applyAlignment="1">
      <alignment horizontal="left" vertical="center"/>
    </xf>
    <xf numFmtId="49" fontId="5" fillId="0" borderId="27" xfId="0" applyNumberFormat="1" applyFont="1" applyBorder="1" applyAlignment="1">
      <alignment horizontal="left" vertical="center"/>
    </xf>
    <xf numFmtId="49" fontId="5" fillId="0" borderId="17" xfId="1" applyNumberFormat="1" applyFont="1" applyBorder="1" applyAlignment="1">
      <alignment vertical="center" wrapText="1"/>
    </xf>
    <xf numFmtId="49" fontId="5" fillId="0" borderId="22" xfId="1" applyNumberFormat="1" applyFont="1" applyBorder="1" applyAlignment="1">
      <alignment vertical="center" wrapText="1"/>
    </xf>
    <xf numFmtId="49" fontId="5" fillId="0" borderId="18" xfId="1" applyNumberFormat="1" applyFont="1" applyBorder="1" applyAlignment="1">
      <alignment vertical="center" wrapText="1"/>
    </xf>
    <xf numFmtId="49" fontId="5" fillId="0" borderId="19" xfId="0" applyNumberFormat="1" applyFont="1" applyBorder="1" applyAlignment="1">
      <alignment horizontal="center" vertical="center"/>
    </xf>
    <xf numFmtId="49" fontId="5" fillId="0" borderId="23" xfId="0" applyNumberFormat="1" applyFont="1" applyBorder="1" applyAlignment="1">
      <alignment horizontal="center" vertical="center"/>
    </xf>
    <xf numFmtId="49" fontId="5" fillId="0" borderId="20" xfId="0" applyNumberFormat="1" applyFont="1" applyBorder="1" applyAlignment="1">
      <alignment horizontal="center" vertical="center"/>
    </xf>
    <xf numFmtId="49" fontId="5" fillId="0" borderId="24" xfId="0" applyNumberFormat="1" applyFont="1" applyBorder="1" applyAlignment="1">
      <alignment horizontal="left" vertical="center"/>
    </xf>
    <xf numFmtId="49" fontId="5" fillId="0" borderId="6" xfId="0" applyNumberFormat="1" applyFont="1" applyBorder="1" applyAlignment="1">
      <alignment horizontal="center" vertical="center" wrapText="1"/>
    </xf>
    <xf numFmtId="49" fontId="5" fillId="0" borderId="7" xfId="0" applyNumberFormat="1" applyFont="1" applyBorder="1" applyAlignment="1">
      <alignment horizontal="center" vertical="center" wrapText="1"/>
    </xf>
    <xf numFmtId="49" fontId="5" fillId="0" borderId="8"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49" fontId="5" fillId="0" borderId="5" xfId="0" applyNumberFormat="1" applyFont="1" applyBorder="1" applyAlignment="1">
      <alignment horizontal="center" vertical="center" wrapText="1"/>
    </xf>
    <xf numFmtId="49" fontId="5" fillId="0" borderId="62" xfId="0" applyNumberFormat="1" applyFont="1" applyBorder="1" applyAlignment="1">
      <alignment horizontal="center" vertical="center"/>
    </xf>
    <xf numFmtId="49" fontId="5" fillId="0" borderId="62" xfId="0" applyNumberFormat="1" applyFont="1" applyBorder="1" applyAlignment="1">
      <alignment horizontal="left" vertical="center"/>
    </xf>
    <xf numFmtId="0" fontId="5" fillId="0" borderId="25" xfId="1" applyFont="1" applyBorder="1" applyAlignment="1">
      <alignment horizontal="center" vertical="center"/>
    </xf>
    <xf numFmtId="0" fontId="5" fillId="0" borderId="26" xfId="1" applyFont="1" applyBorder="1" applyAlignment="1">
      <alignment horizontal="center" vertical="center"/>
    </xf>
    <xf numFmtId="0" fontId="5" fillId="0" borderId="27" xfId="1" applyFont="1" applyBorder="1" applyAlignment="1">
      <alignment horizontal="center" vertical="center"/>
    </xf>
    <xf numFmtId="49" fontId="5" fillId="0" borderId="60" xfId="0" applyNumberFormat="1" applyFont="1" applyBorder="1" applyAlignment="1">
      <alignment horizontal="left" vertical="center"/>
    </xf>
    <xf numFmtId="49" fontId="5" fillId="0" borderId="31" xfId="1" applyNumberFormat="1" applyFont="1" applyBorder="1" applyAlignment="1">
      <alignment horizontal="center" vertical="center"/>
    </xf>
    <xf numFmtId="49" fontId="5" fillId="0" borderId="32" xfId="1" applyNumberFormat="1" applyFont="1" applyBorder="1" applyAlignment="1">
      <alignment horizontal="center" vertical="center"/>
    </xf>
    <xf numFmtId="49" fontId="5" fillId="0" borderId="57" xfId="0" applyNumberFormat="1" applyFont="1" applyBorder="1" applyAlignment="1">
      <alignment horizontal="center" vertical="center"/>
    </xf>
    <xf numFmtId="49" fontId="5" fillId="0" borderId="58" xfId="0" applyNumberFormat="1" applyFont="1" applyBorder="1" applyAlignment="1">
      <alignment horizontal="center" vertical="center"/>
    </xf>
    <xf numFmtId="49" fontId="5" fillId="0" borderId="7" xfId="0" applyNumberFormat="1" applyFont="1" applyBorder="1" applyAlignment="1">
      <alignment horizontal="left" vertical="center"/>
    </xf>
    <xf numFmtId="49" fontId="5" fillId="0" borderId="22" xfId="0" applyNumberFormat="1" applyFont="1" applyBorder="1" applyAlignment="1">
      <alignment horizontal="left" vertical="top"/>
    </xf>
    <xf numFmtId="49" fontId="5" fillId="0" borderId="18" xfId="0" applyNumberFormat="1" applyFont="1" applyBorder="1" applyAlignment="1">
      <alignment horizontal="left" vertical="top"/>
    </xf>
    <xf numFmtId="49" fontId="5" fillId="0" borderId="17" xfId="0" applyNumberFormat="1" applyFont="1" applyBorder="1" applyAlignment="1">
      <alignment horizontal="left" vertical="top"/>
    </xf>
    <xf numFmtId="49" fontId="5" fillId="0" borderId="19" xfId="0" applyNumberFormat="1" applyFont="1" applyBorder="1" applyAlignment="1">
      <alignment horizontal="left" vertical="center"/>
    </xf>
    <xf numFmtId="49" fontId="5" fillId="0" borderId="23" xfId="0" applyNumberFormat="1" applyFont="1" applyBorder="1" applyAlignment="1">
      <alignment horizontal="left" vertical="center"/>
    </xf>
    <xf numFmtId="49" fontId="5" fillId="0" borderId="20" xfId="0" applyNumberFormat="1" applyFont="1" applyBorder="1" applyAlignment="1">
      <alignment horizontal="left" vertical="center"/>
    </xf>
    <xf numFmtId="49" fontId="5" fillId="0" borderId="33" xfId="0" applyNumberFormat="1" applyFont="1" applyBorder="1" applyAlignment="1">
      <alignment horizontal="center" vertical="center"/>
    </xf>
    <xf numFmtId="49" fontId="5" fillId="0" borderId="34" xfId="0" applyNumberFormat="1" applyFont="1" applyBorder="1" applyAlignment="1">
      <alignment horizontal="center" vertical="center"/>
    </xf>
    <xf numFmtId="49" fontId="27" fillId="0" borderId="17" xfId="0" applyNumberFormat="1" applyFont="1" applyBorder="1" applyAlignment="1">
      <alignment horizontal="left" vertical="center" wrapText="1"/>
    </xf>
    <xf numFmtId="49" fontId="27" fillId="0" borderId="22" xfId="0" applyNumberFormat="1" applyFont="1" applyBorder="1" applyAlignment="1">
      <alignment horizontal="left" vertical="center"/>
    </xf>
    <xf numFmtId="49" fontId="27" fillId="0" borderId="18" xfId="0" applyNumberFormat="1" applyFont="1" applyBorder="1" applyAlignment="1">
      <alignment horizontal="left" vertical="center"/>
    </xf>
    <xf numFmtId="49" fontId="5" fillId="0" borderId="17" xfId="0" quotePrefix="1" applyNumberFormat="1" applyFont="1" applyBorder="1" applyAlignment="1">
      <alignment horizontal="left" vertical="center" wrapText="1"/>
    </xf>
    <xf numFmtId="49" fontId="5" fillId="0" borderId="22" xfId="0" applyNumberFormat="1" applyFont="1" applyBorder="1" applyAlignment="1">
      <alignment horizontal="left" vertical="center" wrapText="1"/>
    </xf>
    <xf numFmtId="49" fontId="5" fillId="0" borderId="18" xfId="0" applyNumberFormat="1" applyFont="1" applyBorder="1" applyAlignment="1">
      <alignment horizontal="left" vertical="center" wrapText="1"/>
    </xf>
    <xf numFmtId="49" fontId="5" fillId="0" borderId="63" xfId="0" applyNumberFormat="1" applyFont="1" applyBorder="1" applyAlignment="1">
      <alignment horizontal="left" vertical="top" wrapText="1"/>
    </xf>
    <xf numFmtId="49" fontId="5" fillId="0" borderId="64" xfId="0" applyNumberFormat="1" applyFont="1" applyBorder="1" applyAlignment="1">
      <alignment horizontal="left" vertical="top"/>
    </xf>
    <xf numFmtId="49" fontId="5" fillId="0" borderId="65" xfId="0" applyNumberFormat="1" applyFont="1" applyBorder="1" applyAlignment="1">
      <alignment horizontal="left" vertical="top"/>
    </xf>
    <xf numFmtId="49" fontId="5" fillId="0" borderId="22" xfId="0" quotePrefix="1" applyNumberFormat="1" applyFont="1" applyBorder="1" applyAlignment="1">
      <alignment horizontal="left" vertical="center"/>
    </xf>
    <xf numFmtId="49" fontId="5" fillId="0" borderId="18" xfId="0" quotePrefix="1" applyNumberFormat="1" applyFont="1" applyBorder="1" applyAlignment="1">
      <alignment horizontal="left" vertical="center"/>
    </xf>
    <xf numFmtId="49" fontId="5" fillId="0" borderId="17" xfId="0" quotePrefix="1" applyNumberFormat="1" applyFont="1" applyBorder="1" applyAlignment="1">
      <alignment horizontal="center" vertical="center"/>
    </xf>
    <xf numFmtId="49" fontId="7" fillId="0" borderId="9" xfId="0" applyNumberFormat="1" applyFont="1" applyBorder="1" applyAlignment="1">
      <alignment horizontal="center" vertical="center" wrapText="1"/>
    </xf>
    <xf numFmtId="49" fontId="7" fillId="0" borderId="10" xfId="0" applyNumberFormat="1" applyFont="1" applyBorder="1" applyAlignment="1">
      <alignment horizontal="center" vertical="center" wrapText="1"/>
    </xf>
    <xf numFmtId="49" fontId="7" fillId="0" borderId="11" xfId="0" applyNumberFormat="1" applyFont="1" applyBorder="1" applyAlignment="1">
      <alignment horizontal="center" vertical="center" wrapText="1"/>
    </xf>
    <xf numFmtId="49" fontId="5" fillId="0" borderId="9" xfId="0" applyNumberFormat="1" applyFont="1" applyBorder="1" applyAlignment="1">
      <alignment horizontal="center" vertical="center" wrapText="1"/>
    </xf>
    <xf numFmtId="49" fontId="5" fillId="0" borderId="10" xfId="0" applyNumberFormat="1" applyFont="1" applyBorder="1" applyAlignment="1">
      <alignment horizontal="center" vertical="center" wrapText="1"/>
    </xf>
    <xf numFmtId="49" fontId="5" fillId="0" borderId="11" xfId="0" applyNumberFormat="1" applyFont="1" applyBorder="1" applyAlignment="1">
      <alignment horizontal="center" vertical="center" wrapText="1"/>
    </xf>
    <xf numFmtId="0" fontId="0" fillId="0" borderId="26" xfId="0" applyBorder="1" applyAlignment="1">
      <alignment horizontal="center" vertical="center"/>
    </xf>
    <xf numFmtId="0" fontId="0" fillId="0" borderId="27" xfId="0" applyBorder="1" applyAlignment="1">
      <alignment horizontal="center" vertical="center"/>
    </xf>
    <xf numFmtId="0" fontId="10" fillId="0" borderId="22" xfId="1" applyBorder="1" applyAlignment="1">
      <alignment vertical="center"/>
    </xf>
    <xf numFmtId="0" fontId="10" fillId="0" borderId="18" xfId="1" applyBorder="1" applyAlignment="1">
      <alignment vertical="center"/>
    </xf>
    <xf numFmtId="49" fontId="5" fillId="0" borderId="17" xfId="1" applyNumberFormat="1" applyFont="1" applyBorder="1" applyAlignment="1">
      <alignment horizontal="left" vertical="center" wrapText="1"/>
    </xf>
    <xf numFmtId="0" fontId="10" fillId="0" borderId="22" xfId="1" applyBorder="1" applyAlignment="1">
      <alignment horizontal="left" vertical="center" wrapText="1"/>
    </xf>
    <xf numFmtId="0" fontId="10" fillId="0" borderId="18" xfId="1" applyBorder="1" applyAlignment="1">
      <alignment horizontal="left" vertical="center" wrapText="1"/>
    </xf>
    <xf numFmtId="0" fontId="0" fillId="0" borderId="21" xfId="0" applyBorder="1" applyAlignment="1">
      <alignment horizontal="center" vertical="center"/>
    </xf>
    <xf numFmtId="0" fontId="0" fillId="0" borderId="16" xfId="0" applyBorder="1" applyAlignment="1">
      <alignment horizontal="center" vertical="center"/>
    </xf>
    <xf numFmtId="49" fontId="5" fillId="0" borderId="15" xfId="0" applyNumberFormat="1" applyFont="1" applyBorder="1" applyAlignment="1">
      <alignment vertical="center" wrapText="1"/>
    </xf>
    <xf numFmtId="0" fontId="0" fillId="0" borderId="21" xfId="0" applyBorder="1" applyAlignment="1">
      <alignment vertical="center" wrapText="1"/>
    </xf>
    <xf numFmtId="0" fontId="0" fillId="0" borderId="16" xfId="0" applyBorder="1" applyAlignment="1">
      <alignment vertical="center" wrapText="1"/>
    </xf>
    <xf numFmtId="49" fontId="5" fillId="0" borderId="6" xfId="0" applyNumberFormat="1" applyFont="1"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49" fontId="5" fillId="0" borderId="17" xfId="0" applyNumberFormat="1" applyFont="1" applyBorder="1" applyAlignment="1">
      <alignment vertical="center" wrapText="1"/>
    </xf>
    <xf numFmtId="0" fontId="0" fillId="0" borderId="22" xfId="0" applyBorder="1" applyAlignment="1">
      <alignment vertical="center" wrapText="1"/>
    </xf>
    <xf numFmtId="0" fontId="0" fillId="0" borderId="18" xfId="0" applyBorder="1" applyAlignment="1">
      <alignment vertical="center" wrapText="1"/>
    </xf>
    <xf numFmtId="0" fontId="0" fillId="0" borderId="22" xfId="0" applyBorder="1" applyAlignment="1">
      <alignment horizontal="left" vertical="center" wrapText="1"/>
    </xf>
    <xf numFmtId="0" fontId="0" fillId="0" borderId="18" xfId="0" applyBorder="1" applyAlignment="1">
      <alignment horizontal="left" vertical="center" wrapText="1"/>
    </xf>
    <xf numFmtId="49" fontId="5" fillId="0" borderId="2" xfId="0" applyNumberFormat="1" applyFont="1" applyBorder="1" applyAlignment="1">
      <alignment vertical="center" wrapText="1"/>
    </xf>
    <xf numFmtId="49" fontId="5" fillId="0" borderId="0" xfId="0" applyNumberFormat="1" applyFont="1" applyAlignment="1">
      <alignment vertical="center" wrapText="1"/>
    </xf>
    <xf numFmtId="49" fontId="5" fillId="0" borderId="3" xfId="0" applyNumberFormat="1" applyFont="1" applyBorder="1" applyAlignment="1">
      <alignment vertical="center" wrapText="1"/>
    </xf>
    <xf numFmtId="49" fontId="5" fillId="0" borderId="0" xfId="0" applyNumberFormat="1" applyFont="1" applyAlignment="1">
      <alignment vertical="center"/>
    </xf>
    <xf numFmtId="49" fontId="5" fillId="0" borderId="3" xfId="0" applyNumberFormat="1" applyFont="1" applyBorder="1" applyAlignment="1">
      <alignment vertical="center"/>
    </xf>
    <xf numFmtId="49" fontId="5" fillId="0" borderId="17" xfId="1" applyNumberFormat="1" applyFont="1" applyBorder="1" applyAlignment="1">
      <alignment vertical="center"/>
    </xf>
    <xf numFmtId="0" fontId="0" fillId="0" borderId="0" xfId="0"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left" vertical="top" wrapText="1"/>
    </xf>
    <xf numFmtId="0" fontId="0" fillId="0" borderId="3" xfId="0" applyBorder="1" applyAlignment="1">
      <alignment horizontal="left" vertical="top" wrapText="1"/>
    </xf>
    <xf numFmtId="0" fontId="5" fillId="0" borderId="4" xfId="0" applyFont="1" applyBorder="1" applyAlignment="1">
      <alignment horizontal="center" vertical="center" wrapText="1"/>
    </xf>
    <xf numFmtId="0" fontId="0" fillId="0" borderId="1" xfId="0"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left" vertical="top" wrapText="1"/>
    </xf>
    <xf numFmtId="0" fontId="0" fillId="0" borderId="5" xfId="0" applyBorder="1" applyAlignment="1">
      <alignment horizontal="left" vertical="top" wrapText="1"/>
    </xf>
    <xf numFmtId="38" fontId="23" fillId="2" borderId="9" xfId="5" applyNumberFormat="1" applyFont="1" applyFill="1" applyBorder="1">
      <alignment vertical="center"/>
    </xf>
    <xf numFmtId="0" fontId="10" fillId="0" borderId="10" xfId="1" applyBorder="1" applyAlignment="1">
      <alignment vertical="center"/>
    </xf>
    <xf numFmtId="0" fontId="10" fillId="0" borderId="10" xfId="0" applyFont="1" applyBorder="1" applyAlignment="1">
      <alignment vertical="center"/>
    </xf>
    <xf numFmtId="0" fontId="10" fillId="0" borderId="11" xfId="0" applyFont="1" applyBorder="1" applyAlignment="1">
      <alignment vertical="center"/>
    </xf>
    <xf numFmtId="38" fontId="36" fillId="2" borderId="9" xfId="5" applyNumberFormat="1" applyFont="1" applyFill="1" applyBorder="1">
      <alignment vertical="center"/>
    </xf>
    <xf numFmtId="0" fontId="37" fillId="0" borderId="10" xfId="0" applyFont="1" applyBorder="1" applyAlignment="1">
      <alignment vertical="center"/>
    </xf>
    <xf numFmtId="0" fontId="37" fillId="0" borderId="11" xfId="0" applyFont="1" applyBorder="1" applyAlignment="1">
      <alignment vertical="center"/>
    </xf>
    <xf numFmtId="0" fontId="23" fillId="0" borderId="10" xfId="0" applyFont="1" applyBorder="1" applyAlignment="1">
      <alignment vertical="center"/>
    </xf>
    <xf numFmtId="49" fontId="10" fillId="0" borderId="10" xfId="1" applyNumberFormat="1" applyBorder="1" applyAlignment="1">
      <alignment vertical="center"/>
    </xf>
    <xf numFmtId="38" fontId="38" fillId="2" borderId="9" xfId="5" applyNumberFormat="1" applyFont="1" applyFill="1" applyBorder="1">
      <alignment vertical="center"/>
    </xf>
    <xf numFmtId="0" fontId="39" fillId="0" borderId="10" xfId="0" applyFont="1" applyBorder="1" applyAlignment="1">
      <alignment vertical="center"/>
    </xf>
    <xf numFmtId="0" fontId="39" fillId="0" borderId="11" xfId="0" applyFont="1" applyBorder="1" applyAlignment="1">
      <alignment vertical="center"/>
    </xf>
    <xf numFmtId="49" fontId="23" fillId="2" borderId="9" xfId="5" applyNumberFormat="1" applyFont="1" applyFill="1" applyBorder="1" applyAlignment="1">
      <alignment horizontal="center" vertical="center"/>
    </xf>
    <xf numFmtId="0" fontId="23" fillId="0" borderId="10" xfId="0" applyFont="1" applyBorder="1" applyAlignment="1">
      <alignment horizontal="center" vertical="center"/>
    </xf>
    <xf numFmtId="38" fontId="23" fillId="2" borderId="9" xfId="5" quotePrefix="1" applyNumberFormat="1" applyFont="1" applyFill="1" applyBorder="1">
      <alignment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5" fillId="0" borderId="49" xfId="0" applyFont="1" applyBorder="1"/>
    <xf numFmtId="0" fontId="5" fillId="0" borderId="3" xfId="0" applyFont="1" applyBorder="1"/>
    <xf numFmtId="0" fontId="0" fillId="0" borderId="47" xfId="0" applyBorder="1" applyAlignment="1">
      <alignment horizontal="center" vertical="center"/>
    </xf>
    <xf numFmtId="0" fontId="0" fillId="0" borderId="47" xfId="0" applyBorder="1" applyAlignment="1">
      <alignment vertical="center"/>
    </xf>
    <xf numFmtId="49" fontId="23" fillId="2" borderId="10" xfId="5" applyNumberFormat="1" applyFont="1" applyFill="1" applyBorder="1" applyAlignment="1">
      <alignment horizontal="center" vertical="center"/>
    </xf>
    <xf numFmtId="49" fontId="23" fillId="2" borderId="11" xfId="5" applyNumberFormat="1" applyFont="1" applyFill="1" applyBorder="1" applyAlignment="1">
      <alignment horizontal="center" vertical="center"/>
    </xf>
    <xf numFmtId="38" fontId="23" fillId="2" borderId="10" xfId="5" applyNumberFormat="1" applyFont="1" applyFill="1" applyBorder="1">
      <alignment vertical="center"/>
    </xf>
    <xf numFmtId="38" fontId="23" fillId="2" borderId="11" xfId="5" applyNumberFormat="1" applyFont="1" applyFill="1" applyBorder="1">
      <alignment vertical="center"/>
    </xf>
    <xf numFmtId="49" fontId="23" fillId="2" borderId="10" xfId="5" applyNumberFormat="1" applyFont="1" applyFill="1" applyBorder="1">
      <alignment vertical="center"/>
    </xf>
    <xf numFmtId="49" fontId="23" fillId="2" borderId="11" xfId="5" applyNumberFormat="1" applyFont="1" applyFill="1" applyBorder="1">
      <alignment vertical="center"/>
    </xf>
    <xf numFmtId="38" fontId="38" fillId="2" borderId="10" xfId="5" applyNumberFormat="1" applyFont="1" applyFill="1" applyBorder="1">
      <alignment vertical="center"/>
    </xf>
    <xf numFmtId="38" fontId="38" fillId="2" borderId="11" xfId="5" applyNumberFormat="1" applyFont="1" applyFill="1" applyBorder="1">
      <alignment vertical="center"/>
    </xf>
    <xf numFmtId="38" fontId="23" fillId="2" borderId="10" xfId="5" quotePrefix="1" applyNumberFormat="1" applyFont="1" applyFill="1" applyBorder="1">
      <alignment vertical="center"/>
    </xf>
    <xf numFmtId="38" fontId="23" fillId="2" borderId="11" xfId="5" quotePrefix="1" applyNumberFormat="1" applyFont="1" applyFill="1" applyBorder="1">
      <alignment vertical="center"/>
    </xf>
    <xf numFmtId="0" fontId="0" fillId="0" borderId="1" xfId="0" applyBorder="1" applyAlignment="1">
      <alignment horizontal="left" vertical="top"/>
    </xf>
    <xf numFmtId="0" fontId="0" fillId="0" borderId="5" xfId="0" applyBorder="1" applyAlignment="1">
      <alignment horizontal="left" vertical="top"/>
    </xf>
    <xf numFmtId="49" fontId="5" fillId="0" borderId="2" xfId="0" applyNumberFormat="1" applyFont="1" applyBorder="1" applyAlignment="1">
      <alignment horizontal="center" vertical="center" wrapText="1"/>
    </xf>
    <xf numFmtId="0" fontId="0" fillId="0" borderId="0" xfId="0" applyAlignment="1">
      <alignment horizontal="center" vertical="center"/>
    </xf>
    <xf numFmtId="0" fontId="0" fillId="0" borderId="3" xfId="0" applyBorder="1" applyAlignment="1">
      <alignment horizontal="center" vertical="center"/>
    </xf>
    <xf numFmtId="0" fontId="0" fillId="0" borderId="0" xfId="0" applyAlignment="1">
      <alignment horizontal="left" vertical="top"/>
    </xf>
    <xf numFmtId="0" fontId="0" fillId="0" borderId="3" xfId="0" applyBorder="1" applyAlignment="1">
      <alignment horizontal="left" vertical="top"/>
    </xf>
    <xf numFmtId="49" fontId="5" fillId="0" borderId="2" xfId="0" applyNumberFormat="1" applyFont="1" applyBorder="1" applyAlignment="1">
      <alignment horizontal="center" vertical="center"/>
    </xf>
    <xf numFmtId="49" fontId="23" fillId="0" borderId="6" xfId="3" applyNumberFormat="1" applyFont="1" applyBorder="1" applyAlignment="1">
      <alignment horizontal="center" vertical="center" wrapText="1"/>
    </xf>
    <xf numFmtId="0" fontId="0" fillId="0" borderId="4" xfId="0" applyBorder="1" applyAlignment="1">
      <alignment vertical="center" wrapText="1"/>
    </xf>
    <xf numFmtId="49" fontId="24" fillId="4" borderId="10" xfId="3" applyNumberFormat="1" applyFont="1" applyFill="1" applyBorder="1" applyAlignment="1">
      <alignment horizontal="center" vertical="center"/>
    </xf>
    <xf numFmtId="178" fontId="23" fillId="2" borderId="9" xfId="5" applyNumberFormat="1" applyFont="1" applyFill="1" applyBorder="1" applyAlignment="1">
      <alignment horizontal="right" vertical="center"/>
    </xf>
    <xf numFmtId="49" fontId="24" fillId="4" borderId="1" xfId="3" applyNumberFormat="1" applyFont="1" applyFill="1" applyBorder="1" applyAlignment="1">
      <alignment horizontal="center" vertical="center"/>
    </xf>
    <xf numFmtId="49" fontId="24" fillId="4" borderId="5" xfId="3" applyNumberFormat="1" applyFont="1" applyFill="1" applyBorder="1" applyAlignment="1">
      <alignment horizontal="center" vertical="center"/>
    </xf>
    <xf numFmtId="49" fontId="23" fillId="3" borderId="9" xfId="3" applyNumberFormat="1" applyFont="1" applyFill="1" applyBorder="1">
      <alignment vertical="center"/>
    </xf>
    <xf numFmtId="49" fontId="23" fillId="3" borderId="9" xfId="6" applyNumberFormat="1" applyFont="1" applyFill="1" applyBorder="1" applyAlignment="1">
      <alignment horizontal="center" vertical="center"/>
    </xf>
    <xf numFmtId="49" fontId="5" fillId="0" borderId="6" xfId="0" applyNumberFormat="1" applyFont="1"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0" xfId="0" applyBorder="1"/>
    <xf numFmtId="0" fontId="0" fillId="0" borderId="11" xfId="0" applyBorder="1"/>
    <xf numFmtId="49" fontId="5" fillId="0" borderId="0" xfId="0" applyNumberFormat="1" applyFont="1" applyAlignment="1">
      <alignment horizontal="left" vertical="top"/>
    </xf>
    <xf numFmtId="49" fontId="5" fillId="0" borderId="3" xfId="0" applyNumberFormat="1" applyFont="1" applyBorder="1" applyAlignment="1">
      <alignment horizontal="left" vertical="top"/>
    </xf>
    <xf numFmtId="49" fontId="27" fillId="0" borderId="17" xfId="0" applyNumberFormat="1" applyFont="1" applyBorder="1" applyAlignment="1">
      <alignment horizontal="left" vertical="top" wrapText="1"/>
    </xf>
    <xf numFmtId="49" fontId="27" fillId="0" borderId="22" xfId="0" applyNumberFormat="1" applyFont="1" applyBorder="1" applyAlignment="1">
      <alignment horizontal="left" vertical="top"/>
    </xf>
    <xf numFmtId="49" fontId="27" fillId="0" borderId="18" xfId="0" applyNumberFormat="1" applyFont="1" applyBorder="1" applyAlignment="1">
      <alignment horizontal="left" vertical="top"/>
    </xf>
    <xf numFmtId="49" fontId="5" fillId="0" borderId="61" xfId="0" applyNumberFormat="1" applyFont="1" applyBorder="1" applyAlignment="1">
      <alignment horizontal="left" vertical="center"/>
    </xf>
    <xf numFmtId="49" fontId="5" fillId="0" borderId="55" xfId="0" applyNumberFormat="1" applyFont="1" applyBorder="1" applyAlignment="1">
      <alignment horizontal="center" vertical="center"/>
    </xf>
    <xf numFmtId="49" fontId="5" fillId="0" borderId="56" xfId="0" applyNumberFormat="1" applyFont="1" applyBorder="1" applyAlignment="1">
      <alignment horizontal="center" vertical="center"/>
    </xf>
    <xf numFmtId="49" fontId="5" fillId="0" borderId="4" xfId="0" applyNumberFormat="1" applyFont="1" applyBorder="1" applyAlignment="1">
      <alignment horizontal="left" vertical="center"/>
    </xf>
    <xf numFmtId="49" fontId="5" fillId="0" borderId="1" xfId="0" applyNumberFormat="1" applyFont="1" applyBorder="1" applyAlignment="1">
      <alignment horizontal="left" vertical="center"/>
    </xf>
    <xf numFmtId="49" fontId="5" fillId="0" borderId="5" xfId="0" applyNumberFormat="1" applyFont="1" applyBorder="1" applyAlignment="1">
      <alignment horizontal="left" vertical="center"/>
    </xf>
    <xf numFmtId="49" fontId="5" fillId="0" borderId="50" xfId="0" applyNumberFormat="1" applyFont="1" applyBorder="1" applyAlignment="1">
      <alignment horizontal="center" vertical="center"/>
    </xf>
    <xf numFmtId="49" fontId="5" fillId="0" borderId="50" xfId="0" applyNumberFormat="1" applyFont="1" applyBorder="1" applyAlignment="1">
      <alignment horizontal="left" vertical="center"/>
    </xf>
    <xf numFmtId="49" fontId="5" fillId="0" borderId="63" xfId="0" applyNumberFormat="1" applyFont="1" applyBorder="1" applyAlignment="1">
      <alignment horizontal="left" vertical="center" wrapText="1"/>
    </xf>
    <xf numFmtId="49" fontId="5" fillId="0" borderId="64" xfId="0" applyNumberFormat="1" applyFont="1" applyBorder="1" applyAlignment="1">
      <alignment horizontal="left" vertical="center"/>
    </xf>
    <xf numFmtId="49" fontId="5" fillId="0" borderId="65" xfId="0" applyNumberFormat="1" applyFont="1" applyBorder="1" applyAlignment="1">
      <alignment horizontal="left" vertical="center"/>
    </xf>
    <xf numFmtId="49" fontId="5" fillId="0" borderId="66" xfId="0" applyNumberFormat="1" applyFont="1" applyBorder="1" applyAlignment="1">
      <alignment horizontal="left" vertical="center" wrapText="1"/>
    </xf>
    <xf numFmtId="49" fontId="5" fillId="0" borderId="67" xfId="0" applyNumberFormat="1" applyFont="1" applyBorder="1" applyAlignment="1">
      <alignment horizontal="left" vertical="center"/>
    </xf>
    <xf numFmtId="49" fontId="5" fillId="0" borderId="68" xfId="0" applyNumberFormat="1" applyFont="1" applyBorder="1" applyAlignment="1">
      <alignment horizontal="left" vertical="center"/>
    </xf>
    <xf numFmtId="49" fontId="5" fillId="0" borderId="52" xfId="0" applyNumberFormat="1" applyFont="1" applyBorder="1" applyAlignment="1">
      <alignment horizontal="center" vertical="center"/>
    </xf>
    <xf numFmtId="49" fontId="5" fillId="0" borderId="53" xfId="0" applyNumberFormat="1" applyFont="1" applyBorder="1" applyAlignment="1">
      <alignment horizontal="center" vertical="center"/>
    </xf>
    <xf numFmtId="49" fontId="5" fillId="0" borderId="54" xfId="0" applyNumberFormat="1" applyFont="1" applyBorder="1" applyAlignment="1">
      <alignment horizontal="center" vertical="center"/>
    </xf>
    <xf numFmtId="49" fontId="23" fillId="2" borderId="7" xfId="3" applyNumberFormat="1" applyFont="1" applyFill="1" applyBorder="1" applyAlignment="1">
      <alignment horizontal="center" vertical="center"/>
    </xf>
    <xf numFmtId="49" fontId="23" fillId="2" borderId="7" xfId="3" applyNumberFormat="1" applyFont="1" applyFill="1" applyBorder="1">
      <alignment vertical="center"/>
    </xf>
    <xf numFmtId="38" fontId="23" fillId="2" borderId="9" xfId="5" applyNumberFormat="1" applyFont="1" applyFill="1" applyBorder="1" applyAlignment="1">
      <alignment horizontal="center" vertical="center"/>
    </xf>
    <xf numFmtId="38" fontId="23" fillId="2" borderId="10" xfId="5" applyNumberFormat="1" applyFont="1" applyFill="1" applyBorder="1" applyAlignment="1">
      <alignment horizontal="center" vertical="center"/>
    </xf>
    <xf numFmtId="38" fontId="23" fillId="2" borderId="11" xfId="5" applyNumberFormat="1" applyFont="1" applyFill="1" applyBorder="1" applyAlignment="1">
      <alignment horizontal="center" vertical="center"/>
    </xf>
    <xf numFmtId="0" fontId="37" fillId="2" borderId="10" xfId="1" applyFont="1" applyFill="1" applyBorder="1" applyAlignment="1">
      <alignment horizontal="center" vertical="center"/>
    </xf>
    <xf numFmtId="0" fontId="37" fillId="2" borderId="11" xfId="1" applyFont="1" applyFill="1" applyBorder="1" applyAlignment="1">
      <alignment horizontal="center" vertical="center"/>
    </xf>
    <xf numFmtId="0" fontId="10" fillId="0" borderId="11" xfId="1" applyBorder="1" applyAlignment="1">
      <alignment vertical="center"/>
    </xf>
    <xf numFmtId="0" fontId="37" fillId="2" borderId="24" xfId="1" applyFont="1" applyFill="1" applyBorder="1" applyAlignment="1">
      <alignment horizontal="center" vertical="center"/>
    </xf>
    <xf numFmtId="0" fontId="10" fillId="0" borderId="7" xfId="1" applyBorder="1" applyAlignment="1">
      <alignment horizontal="center" vertical="center"/>
    </xf>
    <xf numFmtId="0" fontId="10" fillId="0" borderId="8" xfId="1" applyBorder="1" applyAlignment="1">
      <alignment horizontal="center" vertical="center"/>
    </xf>
    <xf numFmtId="0" fontId="10" fillId="0" borderId="10" xfId="1" applyBorder="1" applyAlignment="1">
      <alignment horizontal="center" vertical="center"/>
    </xf>
    <xf numFmtId="49" fontId="24" fillId="4" borderId="11" xfId="3" applyNumberFormat="1" applyFont="1" applyFill="1" applyBorder="1" applyAlignment="1">
      <alignment horizontal="center" vertical="center"/>
    </xf>
    <xf numFmtId="38" fontId="23" fillId="2" borderId="9" xfId="5" applyNumberFormat="1" applyFont="1" applyFill="1" applyBorder="1" applyAlignment="1">
      <alignment horizontal="left" vertical="center"/>
    </xf>
    <xf numFmtId="38" fontId="23" fillId="2" borderId="10" xfId="5" applyNumberFormat="1" applyFont="1" applyFill="1" applyBorder="1" applyAlignment="1">
      <alignment horizontal="left" vertical="center"/>
    </xf>
    <xf numFmtId="38" fontId="23" fillId="2" borderId="11" xfId="5" applyNumberFormat="1" applyFont="1" applyFill="1" applyBorder="1" applyAlignment="1">
      <alignment horizontal="left" vertical="center"/>
    </xf>
    <xf numFmtId="0" fontId="39" fillId="0" borderId="10" xfId="1" applyFont="1" applyBorder="1" applyAlignment="1">
      <alignment vertical="center"/>
    </xf>
    <xf numFmtId="0" fontId="39" fillId="0" borderId="11" xfId="1" applyFont="1" applyBorder="1" applyAlignment="1">
      <alignment vertical="center"/>
    </xf>
    <xf numFmtId="0" fontId="10" fillId="0" borderId="9" xfId="1" applyBorder="1" applyAlignment="1">
      <alignment horizontal="center" vertical="center"/>
    </xf>
    <xf numFmtId="3" fontId="10" fillId="0" borderId="51" xfId="1" applyNumberFormat="1" applyBorder="1" applyAlignment="1">
      <alignment horizontal="center" vertical="center"/>
    </xf>
    <xf numFmtId="0" fontId="10" fillId="0" borderId="51" xfId="1" applyBorder="1" applyAlignment="1">
      <alignment horizontal="center" vertical="center"/>
    </xf>
    <xf numFmtId="3" fontId="10" fillId="0" borderId="1" xfId="1" applyNumberFormat="1" applyBorder="1" applyAlignment="1">
      <alignment horizontal="center" vertical="center"/>
    </xf>
    <xf numFmtId="3" fontId="10" fillId="0" borderId="5" xfId="1" applyNumberFormat="1" applyBorder="1" applyAlignment="1">
      <alignment horizontal="center" vertical="center"/>
    </xf>
    <xf numFmtId="0" fontId="9" fillId="0" borderId="1" xfId="1" applyFont="1" applyBorder="1" applyAlignment="1">
      <alignment horizontal="center" vertical="center"/>
    </xf>
    <xf numFmtId="0" fontId="9" fillId="0" borderId="5" xfId="1" applyFont="1" applyBorder="1" applyAlignment="1">
      <alignment horizontal="center" vertical="center"/>
    </xf>
    <xf numFmtId="0" fontId="9" fillId="0" borderId="1" xfId="1" applyFont="1" applyBorder="1" applyAlignment="1">
      <alignment horizontal="left" vertical="top"/>
    </xf>
    <xf numFmtId="0" fontId="9" fillId="0" borderId="5" xfId="1" applyFont="1" applyBorder="1" applyAlignment="1">
      <alignment horizontal="left" vertical="top"/>
    </xf>
    <xf numFmtId="49" fontId="23" fillId="0" borderId="9" xfId="3" applyNumberFormat="1" applyFont="1" applyBorder="1" applyAlignment="1">
      <alignment horizontal="center" vertical="center"/>
    </xf>
    <xf numFmtId="0" fontId="39" fillId="2" borderId="10" xfId="1" applyFont="1" applyFill="1" applyBorder="1" applyAlignment="1">
      <alignment horizontal="center" vertical="center"/>
    </xf>
    <xf numFmtId="0" fontId="39" fillId="2" borderId="11" xfId="1" applyFont="1" applyFill="1" applyBorder="1" applyAlignment="1">
      <alignment horizontal="center" vertical="center"/>
    </xf>
    <xf numFmtId="0" fontId="9" fillId="0" borderId="0" xfId="1" applyFont="1" applyAlignment="1">
      <alignment horizontal="center" vertical="center"/>
    </xf>
    <xf numFmtId="0" fontId="9" fillId="0" borderId="3" xfId="1" applyFont="1" applyBorder="1" applyAlignment="1">
      <alignment horizontal="center" vertical="center"/>
    </xf>
    <xf numFmtId="0" fontId="9" fillId="0" borderId="0" xfId="1" applyFont="1" applyAlignment="1">
      <alignment horizontal="left" vertical="top" wrapText="1"/>
    </xf>
    <xf numFmtId="0" fontId="9" fillId="0" borderId="3" xfId="1" applyFont="1" applyBorder="1" applyAlignment="1">
      <alignment horizontal="left" vertical="top" wrapText="1"/>
    </xf>
    <xf numFmtId="0" fontId="5" fillId="0" borderId="3" xfId="1" applyFont="1" applyBorder="1"/>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0" xfId="1" applyFont="1" applyBorder="1" applyAlignment="1">
      <alignment horizontal="center" vertical="center"/>
    </xf>
    <xf numFmtId="0" fontId="9" fillId="0" borderId="11" xfId="1" applyFont="1" applyBorder="1" applyAlignment="1">
      <alignment horizontal="center" vertical="center"/>
    </xf>
    <xf numFmtId="0" fontId="9" fillId="0" borderId="0" xfId="1" applyFont="1" applyAlignment="1">
      <alignment horizontal="left" vertical="top"/>
    </xf>
    <xf numFmtId="0" fontId="9" fillId="0" borderId="3" xfId="1" applyFont="1" applyBorder="1" applyAlignment="1">
      <alignment horizontal="left" vertical="top"/>
    </xf>
    <xf numFmtId="178" fontId="0" fillId="0" borderId="10" xfId="0" applyNumberFormat="1" applyBorder="1" applyAlignment="1">
      <alignment horizontal="right" vertical="center"/>
    </xf>
    <xf numFmtId="178" fontId="0" fillId="0" borderId="11" xfId="0" applyNumberFormat="1" applyBorder="1" applyAlignment="1">
      <alignment horizontal="right" vertical="center"/>
    </xf>
    <xf numFmtId="49" fontId="5" fillId="0" borderId="17" xfId="0" applyNumberFormat="1" applyFont="1" applyBorder="1" applyAlignment="1">
      <alignment vertical="top"/>
    </xf>
    <xf numFmtId="49" fontId="5" fillId="0" borderId="22" xfId="0" applyNumberFormat="1" applyFont="1" applyBorder="1" applyAlignment="1">
      <alignment vertical="top"/>
    </xf>
    <xf numFmtId="49" fontId="5" fillId="0" borderId="18" xfId="0" applyNumberFormat="1" applyFont="1" applyBorder="1" applyAlignment="1">
      <alignment vertical="top"/>
    </xf>
    <xf numFmtId="49" fontId="5" fillId="0" borderId="17" xfId="0" applyNumberFormat="1" applyFont="1" applyBorder="1" applyAlignment="1">
      <alignment vertical="top" wrapText="1"/>
    </xf>
    <xf numFmtId="49" fontId="5" fillId="0" borderId="22" xfId="0" applyNumberFormat="1" applyFont="1" applyBorder="1" applyAlignment="1">
      <alignment vertical="top" wrapText="1"/>
    </xf>
    <xf numFmtId="49" fontId="5" fillId="0" borderId="18" xfId="0" applyNumberFormat="1" applyFont="1" applyBorder="1" applyAlignment="1">
      <alignment vertical="top" wrapText="1"/>
    </xf>
    <xf numFmtId="49" fontId="5" fillId="0" borderId="25" xfId="0" applyNumberFormat="1" applyFont="1" applyBorder="1" applyAlignment="1">
      <alignment vertical="top"/>
    </xf>
    <xf numFmtId="49" fontId="5" fillId="0" borderId="26" xfId="0" applyNumberFormat="1" applyFont="1" applyBorder="1" applyAlignment="1">
      <alignment vertical="top"/>
    </xf>
    <xf numFmtId="49" fontId="5" fillId="0" borderId="27" xfId="0" applyNumberFormat="1" applyFont="1" applyBorder="1" applyAlignment="1">
      <alignment vertical="top"/>
    </xf>
    <xf numFmtId="49" fontId="27" fillId="0" borderId="17" xfId="0" applyNumberFormat="1" applyFont="1" applyBorder="1" applyAlignment="1">
      <alignment vertical="top" wrapText="1"/>
    </xf>
    <xf numFmtId="49" fontId="27" fillId="0" borderId="22" xfId="0" applyNumberFormat="1" applyFont="1" applyBorder="1" applyAlignment="1">
      <alignment vertical="top"/>
    </xf>
    <xf numFmtId="49" fontId="27" fillId="0" borderId="18" xfId="0" applyNumberFormat="1" applyFont="1" applyBorder="1" applyAlignment="1">
      <alignment vertical="top"/>
    </xf>
    <xf numFmtId="14" fontId="5" fillId="0" borderId="9" xfId="1" applyNumberFormat="1" applyFont="1" applyBorder="1" applyAlignment="1">
      <alignment horizontal="center" vertical="center"/>
    </xf>
    <xf numFmtId="49" fontId="7" fillId="0" borderId="9" xfId="1" applyNumberFormat="1" applyFont="1" applyBorder="1" applyAlignment="1">
      <alignment horizontal="center" vertical="center" wrapText="1"/>
    </xf>
    <xf numFmtId="49" fontId="7" fillId="0" borderId="10" xfId="1" applyNumberFormat="1" applyFont="1" applyBorder="1" applyAlignment="1">
      <alignment horizontal="center" vertical="center" wrapText="1"/>
    </xf>
    <xf numFmtId="49" fontId="7" fillId="0" borderId="11" xfId="1" applyNumberFormat="1" applyFont="1" applyBorder="1" applyAlignment="1">
      <alignment horizontal="center" vertical="center" wrapText="1"/>
    </xf>
    <xf numFmtId="49" fontId="5" fillId="0" borderId="9" xfId="1" applyNumberFormat="1" applyFont="1" applyBorder="1" applyAlignment="1">
      <alignment horizontal="center" vertical="center" wrapText="1"/>
    </xf>
    <xf numFmtId="49" fontId="5" fillId="0" borderId="10" xfId="1" applyNumberFormat="1" applyFont="1" applyBorder="1" applyAlignment="1">
      <alignment horizontal="center" vertical="center" wrapText="1"/>
    </xf>
    <xf numFmtId="49" fontId="5" fillId="0" borderId="11" xfId="1" applyNumberFormat="1" applyFont="1" applyBorder="1" applyAlignment="1">
      <alignment horizontal="center" vertical="center" wrapText="1"/>
    </xf>
    <xf numFmtId="0" fontId="5" fillId="0" borderId="19" xfId="1" applyFont="1" applyBorder="1" applyAlignment="1">
      <alignment horizontal="center" vertical="center"/>
    </xf>
    <xf numFmtId="0" fontId="5" fillId="0" borderId="23" xfId="1" applyFont="1" applyBorder="1" applyAlignment="1">
      <alignment horizontal="center" vertical="center"/>
    </xf>
    <xf numFmtId="0" fontId="5" fillId="0" borderId="20" xfId="1" applyFont="1" applyBorder="1" applyAlignment="1">
      <alignment horizontal="center" vertical="center"/>
    </xf>
    <xf numFmtId="0" fontId="5" fillId="0" borderId="0" xfId="1" applyFont="1"/>
    <xf numFmtId="0" fontId="5" fillId="0" borderId="0" xfId="1" applyFont="1" applyAlignment="1">
      <alignment vertical="center"/>
    </xf>
    <xf numFmtId="49" fontId="5" fillId="0" borderId="0" xfId="0" applyNumberFormat="1" applyFont="1" applyAlignment="1">
      <alignment horizontal="center" vertical="center"/>
    </xf>
    <xf numFmtId="49" fontId="5" fillId="0" borderId="3" xfId="0" applyNumberFormat="1" applyFont="1" applyBorder="1" applyAlignment="1">
      <alignment horizontal="center" vertical="center"/>
    </xf>
    <xf numFmtId="49" fontId="5" fillId="0" borderId="25" xfId="0" applyNumberFormat="1" applyFont="1" applyBorder="1" applyAlignment="1">
      <alignment horizontal="left" vertical="top"/>
    </xf>
    <xf numFmtId="49" fontId="5" fillId="0" borderId="26" xfId="0" applyNumberFormat="1" applyFont="1" applyBorder="1" applyAlignment="1">
      <alignment horizontal="left" vertical="top"/>
    </xf>
    <xf numFmtId="49" fontId="5" fillId="0" borderId="27" xfId="0" applyNumberFormat="1" applyFont="1" applyBorder="1" applyAlignment="1">
      <alignment horizontal="left" vertical="top"/>
    </xf>
    <xf numFmtId="49" fontId="5" fillId="0" borderId="0" xfId="2" applyNumberFormat="1" applyFont="1" applyAlignment="1">
      <alignment vertical="center" wrapText="1"/>
    </xf>
    <xf numFmtId="0" fontId="0" fillId="0" borderId="0" xfId="0" applyAlignment="1">
      <alignment wrapText="1"/>
    </xf>
    <xf numFmtId="49" fontId="5" fillId="0" borderId="10" xfId="1" quotePrefix="1" applyNumberFormat="1" applyFont="1" applyBorder="1" applyAlignment="1">
      <alignment horizontal="center" vertical="center"/>
    </xf>
    <xf numFmtId="49" fontId="5" fillId="0" borderId="11" xfId="1" quotePrefix="1" applyNumberFormat="1" applyFont="1" applyBorder="1" applyAlignment="1">
      <alignment horizontal="center" vertical="center"/>
    </xf>
  </cellXfs>
  <cellStyles count="9">
    <cellStyle name="桁区切り 2" xfId="8" xr:uid="{466C7378-6893-49B5-A743-98414CF5F7F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 name="標準 6" xfId="7" xr:uid="{C3A3A4BE-3B15-44EF-8949-C887CAC0CF73}"/>
  </cellStyles>
  <dxfs count="0"/>
  <tableStyles count="0" defaultTableStyle="TableStyleMedium2" defaultPivotStyle="PivotStyleLight16"/>
  <colors>
    <mruColors>
      <color rgb="FFC8E8B2"/>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5.emf"/><Relationship Id="rId1" Type="http://schemas.openxmlformats.org/officeDocument/2006/relationships/image" Target="../media/image4.emf"/><Relationship Id="rId5" Type="http://schemas.openxmlformats.org/officeDocument/2006/relationships/image" Target="../media/image3.png"/><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15</xdr:col>
      <xdr:colOff>80692</xdr:colOff>
      <xdr:row>28</xdr:row>
      <xdr:rowOff>243054</xdr:rowOff>
    </xdr:from>
    <xdr:to>
      <xdr:col>20</xdr:col>
      <xdr:colOff>78377</xdr:colOff>
      <xdr:row>28</xdr:row>
      <xdr:rowOff>243054</xdr:rowOff>
    </xdr:to>
    <xdr:sp macro="" textlink="">
      <xdr:nvSpPr>
        <xdr:cNvPr id="2" name="Line 109">
          <a:extLst>
            <a:ext uri="{FF2B5EF4-FFF2-40B4-BE49-F238E27FC236}">
              <a16:creationId xmlns:a16="http://schemas.microsoft.com/office/drawing/2014/main" id="{050E1672-C878-4FAF-9C1E-12908F80695E}"/>
            </a:ext>
          </a:extLst>
        </xdr:cNvPr>
        <xdr:cNvSpPr>
          <a:spLocks noChangeShapeType="1"/>
        </xdr:cNvSpPr>
      </xdr:nvSpPr>
      <xdr:spPr bwMode="auto">
        <a:xfrm flipV="1">
          <a:off x="2509567" y="7129629"/>
          <a:ext cx="807310"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38657</xdr:colOff>
      <xdr:row>27</xdr:row>
      <xdr:rowOff>157924</xdr:rowOff>
    </xdr:from>
    <xdr:to>
      <xdr:col>20</xdr:col>
      <xdr:colOff>109694</xdr:colOff>
      <xdr:row>28</xdr:row>
      <xdr:rowOff>185780</xdr:rowOff>
    </xdr:to>
    <xdr:sp macro="" textlink="">
      <xdr:nvSpPr>
        <xdr:cNvPr id="3" name="Text Box 72">
          <a:extLst>
            <a:ext uri="{FF2B5EF4-FFF2-40B4-BE49-F238E27FC236}">
              <a16:creationId xmlns:a16="http://schemas.microsoft.com/office/drawing/2014/main" id="{3DC22DCB-D395-4FE9-B574-5041384D4ABA}"/>
            </a:ext>
          </a:extLst>
        </xdr:cNvPr>
        <xdr:cNvSpPr txBox="1">
          <a:spLocks noChangeArrowheads="1"/>
        </xdr:cNvSpPr>
      </xdr:nvSpPr>
      <xdr:spPr bwMode="auto">
        <a:xfrm>
          <a:off x="2467532" y="6787324"/>
          <a:ext cx="880662" cy="285031"/>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rPr>
            <a:t>業務選択</a:t>
          </a:r>
          <a:endParaRPr lang="ja-JP" altLang="en-US" sz="1200" b="0" i="0" u="none" strike="noStrike" baseline="0">
            <a:solidFill>
              <a:sysClr val="windowText" lastClr="000000"/>
            </a:solidFill>
            <a:latin typeface="Times New Roman"/>
            <a:cs typeface="Times New Roman"/>
          </a:endParaRPr>
        </a:p>
      </xdr:txBody>
    </xdr:sp>
    <xdr:clientData/>
  </xdr:twoCellAnchor>
  <xdr:twoCellAnchor>
    <xdr:from>
      <xdr:col>15</xdr:col>
      <xdr:colOff>69115</xdr:colOff>
      <xdr:row>30</xdr:row>
      <xdr:rowOff>53582</xdr:rowOff>
    </xdr:from>
    <xdr:to>
      <xdr:col>20</xdr:col>
      <xdr:colOff>63136</xdr:colOff>
      <xdr:row>30</xdr:row>
      <xdr:rowOff>53582</xdr:rowOff>
    </xdr:to>
    <xdr:sp macro="" textlink="">
      <xdr:nvSpPr>
        <xdr:cNvPr id="4" name="Line 71">
          <a:extLst>
            <a:ext uri="{FF2B5EF4-FFF2-40B4-BE49-F238E27FC236}">
              <a16:creationId xmlns:a16="http://schemas.microsoft.com/office/drawing/2014/main" id="{54CFF1AC-43F5-4F25-B6CF-37E834A83D15}"/>
            </a:ext>
          </a:extLst>
        </xdr:cNvPr>
        <xdr:cNvSpPr>
          <a:spLocks noChangeShapeType="1"/>
        </xdr:cNvSpPr>
      </xdr:nvSpPr>
      <xdr:spPr bwMode="auto">
        <a:xfrm flipH="1">
          <a:off x="2497990" y="7454507"/>
          <a:ext cx="803646"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137906</xdr:colOff>
      <xdr:row>31</xdr:row>
      <xdr:rowOff>20732</xdr:rowOff>
    </xdr:from>
    <xdr:to>
      <xdr:col>59</xdr:col>
      <xdr:colOff>2720</xdr:colOff>
      <xdr:row>31</xdr:row>
      <xdr:rowOff>40441</xdr:rowOff>
    </xdr:to>
    <xdr:cxnSp macro="">
      <xdr:nvCxnSpPr>
        <xdr:cNvPr id="6" name="コネクタ: カギ線 5">
          <a:extLst>
            <a:ext uri="{FF2B5EF4-FFF2-40B4-BE49-F238E27FC236}">
              <a16:creationId xmlns:a16="http://schemas.microsoft.com/office/drawing/2014/main" id="{4CE20CFD-5F54-4DBA-AD5C-D200A0616876}"/>
            </a:ext>
          </a:extLst>
        </xdr:cNvPr>
        <xdr:cNvCxnSpPr>
          <a:cxnSpLocks/>
          <a:stCxn id="17" idx="2"/>
          <a:endCxn id="36" idx="2"/>
        </xdr:cNvCxnSpPr>
      </xdr:nvCxnSpPr>
      <xdr:spPr bwMode="auto">
        <a:xfrm rot="16200000" flipH="1">
          <a:off x="6861308" y="5003555"/>
          <a:ext cx="19709" cy="5370264"/>
        </a:xfrm>
        <a:prstGeom prst="bentConnector3">
          <a:avLst>
            <a:gd name="adj1" fmla="val 157620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72</xdr:col>
      <xdr:colOff>146485</xdr:colOff>
      <xdr:row>30</xdr:row>
      <xdr:rowOff>169506</xdr:rowOff>
    </xdr:from>
    <xdr:ext cx="184731" cy="107978"/>
    <xdr:sp macro="" textlink="">
      <xdr:nvSpPr>
        <xdr:cNvPr id="7" name="テキスト ボックス 6">
          <a:extLst>
            <a:ext uri="{FF2B5EF4-FFF2-40B4-BE49-F238E27FC236}">
              <a16:creationId xmlns:a16="http://schemas.microsoft.com/office/drawing/2014/main" id="{7AF0819D-9B95-4A94-9BF8-4737A9D14EEC}"/>
            </a:ext>
          </a:extLst>
        </xdr:cNvPr>
        <xdr:cNvSpPr txBox="1"/>
      </xdr:nvSpPr>
      <xdr:spPr>
        <a:xfrm>
          <a:off x="11805085" y="7570431"/>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oneCellAnchor>
    <xdr:from>
      <xdr:col>66</xdr:col>
      <xdr:colOff>31753</xdr:colOff>
      <xdr:row>25</xdr:row>
      <xdr:rowOff>178794</xdr:rowOff>
    </xdr:from>
    <xdr:ext cx="184731" cy="107978"/>
    <xdr:sp macro="" textlink="">
      <xdr:nvSpPr>
        <xdr:cNvPr id="8" name="テキスト ボックス 7">
          <a:extLst>
            <a:ext uri="{FF2B5EF4-FFF2-40B4-BE49-F238E27FC236}">
              <a16:creationId xmlns:a16="http://schemas.microsoft.com/office/drawing/2014/main" id="{35E54F33-8125-452A-A0AD-488D66E3DFD1}"/>
            </a:ext>
          </a:extLst>
        </xdr:cNvPr>
        <xdr:cNvSpPr txBox="1"/>
      </xdr:nvSpPr>
      <xdr:spPr>
        <a:xfrm>
          <a:off x="10718803" y="6293844"/>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twoCellAnchor>
    <xdr:from>
      <xdr:col>38</xdr:col>
      <xdr:colOff>111807</xdr:colOff>
      <xdr:row>31</xdr:row>
      <xdr:rowOff>139613</xdr:rowOff>
    </xdr:from>
    <xdr:to>
      <xdr:col>47</xdr:col>
      <xdr:colOff>85726</xdr:colOff>
      <xdr:row>33</xdr:row>
      <xdr:rowOff>189683</xdr:rowOff>
    </xdr:to>
    <xdr:sp macro="" textlink="">
      <xdr:nvSpPr>
        <xdr:cNvPr id="9" name="Text Box 58">
          <a:extLst>
            <a:ext uri="{FF2B5EF4-FFF2-40B4-BE49-F238E27FC236}">
              <a16:creationId xmlns:a16="http://schemas.microsoft.com/office/drawing/2014/main" id="{B13A5A49-C8C4-4EEE-9C9B-719D02F4E4CB}"/>
            </a:ext>
          </a:extLst>
        </xdr:cNvPr>
        <xdr:cNvSpPr txBox="1">
          <a:spLocks noChangeArrowheads="1"/>
        </xdr:cNvSpPr>
      </xdr:nvSpPr>
      <xdr:spPr bwMode="auto">
        <a:xfrm>
          <a:off x="5541057" y="7635788"/>
          <a:ext cx="1259794" cy="54537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削除</a:t>
          </a:r>
          <a:endParaRPr lang="en-US" altLang="ja-JP" sz="1200" b="0" i="0" u="none" strike="noStrike" baseline="0">
            <a:solidFill>
              <a:sysClr val="windowText" lastClr="000000"/>
            </a:solidFill>
            <a:latin typeface="ＭＳ 明朝"/>
            <a:ea typeface="ＭＳ 明朝"/>
            <a:cs typeface="+mn-cs"/>
          </a:endParaRPr>
        </a:p>
        <a:p>
          <a:pPr algn="ctr" rtl="0">
            <a:defRPr sz="1000"/>
          </a:pPr>
          <a:r>
            <a:rPr lang="ja-JP" altLang="en-US" sz="1200" b="0" i="0" u="none" strike="noStrike" baseline="0">
              <a:solidFill>
                <a:sysClr val="windowText" lastClr="000000"/>
              </a:solidFill>
              <a:latin typeface="ＭＳ 明朝"/>
              <a:ea typeface="ＭＳ 明朝"/>
              <a:cs typeface="+mn-cs"/>
            </a:rPr>
            <a:t>承認依頼取下</a:t>
          </a:r>
          <a:endParaRPr lang="en-US" altLang="ja-JP" sz="1200" b="0" i="0" u="none" strike="noStrike" baseline="0">
            <a:solidFill>
              <a:sysClr val="windowText" lastClr="000000"/>
            </a:solidFill>
            <a:latin typeface="ＭＳ 明朝"/>
            <a:ea typeface="ＭＳ 明朝"/>
            <a:cs typeface="+mn-cs"/>
          </a:endParaRPr>
        </a:p>
      </xdr:txBody>
    </xdr:sp>
    <xdr:clientData/>
  </xdr:twoCellAnchor>
  <xdr:twoCellAnchor>
    <xdr:from>
      <xdr:col>32</xdr:col>
      <xdr:colOff>131445</xdr:colOff>
      <xdr:row>34</xdr:row>
      <xdr:rowOff>54224</xdr:rowOff>
    </xdr:from>
    <xdr:to>
      <xdr:col>55</xdr:col>
      <xdr:colOff>49530</xdr:colOff>
      <xdr:row>35</xdr:row>
      <xdr:rowOff>143580</xdr:rowOff>
    </xdr:to>
    <xdr:sp macro="" textlink="">
      <xdr:nvSpPr>
        <xdr:cNvPr id="10" name="Text Box 58">
          <a:extLst>
            <a:ext uri="{FF2B5EF4-FFF2-40B4-BE49-F238E27FC236}">
              <a16:creationId xmlns:a16="http://schemas.microsoft.com/office/drawing/2014/main" id="{0936A6AB-18B4-467A-AD4B-C704D8EB5A14}"/>
            </a:ext>
          </a:extLst>
        </xdr:cNvPr>
        <xdr:cNvSpPr txBox="1">
          <a:spLocks noChangeArrowheads="1"/>
        </xdr:cNvSpPr>
      </xdr:nvSpPr>
      <xdr:spPr bwMode="auto">
        <a:xfrm>
          <a:off x="4703445" y="8293349"/>
          <a:ext cx="3204210" cy="337006"/>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申請、承認依頼取下のキャンセル</a:t>
          </a:r>
          <a:endParaRPr lang="ja-JP" altLang="en-US" sz="1200" b="0" i="0" u="none" strike="noStrike" baseline="0">
            <a:solidFill>
              <a:sysClr val="windowText" lastClr="000000"/>
            </a:solidFill>
            <a:latin typeface="Times New Roman"/>
            <a:cs typeface="Times New Roman"/>
          </a:endParaRPr>
        </a:p>
      </xdr:txBody>
    </xdr:sp>
    <xdr:clientData/>
  </xdr:twoCellAnchor>
  <xdr:oneCellAnchor>
    <xdr:from>
      <xdr:col>65</xdr:col>
      <xdr:colOff>52661</xdr:colOff>
      <xdr:row>26</xdr:row>
      <xdr:rowOff>132405</xdr:rowOff>
    </xdr:from>
    <xdr:ext cx="184731" cy="107978"/>
    <xdr:sp macro="" textlink="">
      <xdr:nvSpPr>
        <xdr:cNvPr id="11" name="テキスト ボックス 10">
          <a:extLst>
            <a:ext uri="{FF2B5EF4-FFF2-40B4-BE49-F238E27FC236}">
              <a16:creationId xmlns:a16="http://schemas.microsoft.com/office/drawing/2014/main" id="{BE0D798D-AE94-41C9-A56D-A3E898C71580}"/>
            </a:ext>
          </a:extLst>
        </xdr:cNvPr>
        <xdr:cNvSpPr txBox="1"/>
      </xdr:nvSpPr>
      <xdr:spPr>
        <a:xfrm>
          <a:off x="10577786" y="6504630"/>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twoCellAnchor>
    <xdr:from>
      <xdr:col>27</xdr:col>
      <xdr:colOff>71125</xdr:colOff>
      <xdr:row>25</xdr:row>
      <xdr:rowOff>256408</xdr:rowOff>
    </xdr:from>
    <xdr:to>
      <xdr:col>31</xdr:col>
      <xdr:colOff>107768</xdr:colOff>
      <xdr:row>28</xdr:row>
      <xdr:rowOff>22413</xdr:rowOff>
    </xdr:to>
    <xdr:sp macro="" textlink="">
      <xdr:nvSpPr>
        <xdr:cNvPr id="13" name="フリーフォーム: 図形 12">
          <a:extLst>
            <a:ext uri="{FF2B5EF4-FFF2-40B4-BE49-F238E27FC236}">
              <a16:creationId xmlns:a16="http://schemas.microsoft.com/office/drawing/2014/main" id="{92F26926-14D1-49DD-9E09-8D22FD880D4C}"/>
            </a:ext>
          </a:extLst>
        </xdr:cNvPr>
        <xdr:cNvSpPr/>
      </xdr:nvSpPr>
      <xdr:spPr bwMode="auto">
        <a:xfrm>
          <a:off x="4443100" y="6371458"/>
          <a:ext cx="684343" cy="537530"/>
        </a:xfrm>
        <a:custGeom>
          <a:avLst/>
          <a:gdLst>
            <a:gd name="connsiteX0" fmla="*/ 372718 w 488674"/>
            <a:gd name="connsiteY0" fmla="*/ 364435 h 364435"/>
            <a:gd name="connsiteX1" fmla="*/ 488674 w 488674"/>
            <a:gd name="connsiteY1" fmla="*/ 364435 h 364435"/>
            <a:gd name="connsiteX2" fmla="*/ 488674 w 488674"/>
            <a:gd name="connsiteY2" fmla="*/ 0 h 364435"/>
            <a:gd name="connsiteX3" fmla="*/ 0 w 488674"/>
            <a:gd name="connsiteY3" fmla="*/ 0 h 364435"/>
            <a:gd name="connsiteX4" fmla="*/ 0 w 488674"/>
            <a:gd name="connsiteY4" fmla="*/ 281609 h 36443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8674" h="364435">
              <a:moveTo>
                <a:pt x="372718" y="364435"/>
              </a:moveTo>
              <a:lnTo>
                <a:pt x="488674" y="364435"/>
              </a:lnTo>
              <a:lnTo>
                <a:pt x="488674" y="0"/>
              </a:lnTo>
              <a:lnTo>
                <a:pt x="0" y="0"/>
              </a:lnTo>
              <a:lnTo>
                <a:pt x="0" y="281609"/>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11569</xdr:colOff>
      <xdr:row>24</xdr:row>
      <xdr:rowOff>115376</xdr:rowOff>
    </xdr:from>
    <xdr:to>
      <xdr:col>37</xdr:col>
      <xdr:colOff>77288</xdr:colOff>
      <xdr:row>25</xdr:row>
      <xdr:rowOff>233270</xdr:rowOff>
    </xdr:to>
    <xdr:sp macro="" textlink="">
      <xdr:nvSpPr>
        <xdr:cNvPr id="14" name="Text Box 107">
          <a:extLst>
            <a:ext uri="{FF2B5EF4-FFF2-40B4-BE49-F238E27FC236}">
              <a16:creationId xmlns:a16="http://schemas.microsoft.com/office/drawing/2014/main" id="{B83D628C-4A3E-43DA-8B89-2B911828EEB6}"/>
            </a:ext>
          </a:extLst>
        </xdr:cNvPr>
        <xdr:cNvSpPr txBox="1">
          <a:spLocks noChangeArrowheads="1"/>
        </xdr:cNvSpPr>
      </xdr:nvSpPr>
      <xdr:spPr bwMode="auto">
        <a:xfrm>
          <a:off x="4221619" y="5973251"/>
          <a:ext cx="1846894" cy="375069"/>
        </a:xfrm>
        <a:prstGeom prst="rect">
          <a:avLst/>
        </a:prstGeom>
        <a:noFill/>
        <a:ln w="9525" cap="rnd">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照会、クリア、表示</a:t>
          </a:r>
          <a:endParaRPr lang="ja-JP" altLang="en-US" sz="1200" b="0" i="0" u="none" strike="noStrike" baseline="0">
            <a:solidFill>
              <a:sysClr val="windowText" lastClr="000000"/>
            </a:solidFill>
            <a:latin typeface="Times New Roman"/>
            <a:cs typeface="Times New Roman"/>
          </a:endParaRPr>
        </a:p>
      </xdr:txBody>
    </xdr:sp>
    <xdr:clientData/>
  </xdr:twoCellAnchor>
  <xdr:twoCellAnchor>
    <xdr:from>
      <xdr:col>5</xdr:col>
      <xdr:colOff>0</xdr:colOff>
      <xdr:row>27</xdr:row>
      <xdr:rowOff>219891</xdr:rowOff>
    </xdr:from>
    <xdr:to>
      <xdr:col>15</xdr:col>
      <xdr:colOff>38374</xdr:colOff>
      <xdr:row>31</xdr:row>
      <xdr:rowOff>22910</xdr:rowOff>
    </xdr:to>
    <xdr:sp macro="" textlink="">
      <xdr:nvSpPr>
        <xdr:cNvPr id="15" name="AutoShape 126">
          <a:extLst>
            <a:ext uri="{FF2B5EF4-FFF2-40B4-BE49-F238E27FC236}">
              <a16:creationId xmlns:a16="http://schemas.microsoft.com/office/drawing/2014/main" id="{CBB0145D-28D4-45C9-B157-6AFC2AEA4601}"/>
            </a:ext>
          </a:extLst>
        </xdr:cNvPr>
        <xdr:cNvSpPr>
          <a:spLocks noChangeArrowheads="1"/>
        </xdr:cNvSpPr>
      </xdr:nvSpPr>
      <xdr:spPr bwMode="auto">
        <a:xfrm>
          <a:off x="809625" y="6849291"/>
          <a:ext cx="1657624" cy="831719"/>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トップページ画面</a:t>
          </a:r>
        </a:p>
      </xdr:txBody>
    </xdr:sp>
    <xdr:clientData/>
  </xdr:twoCellAnchor>
  <xdr:oneCellAnchor>
    <xdr:from>
      <xdr:col>15</xdr:col>
      <xdr:colOff>16746</xdr:colOff>
      <xdr:row>30</xdr:row>
      <xdr:rowOff>114216</xdr:rowOff>
    </xdr:from>
    <xdr:ext cx="1107996" cy="292452"/>
    <xdr:sp macro="" textlink="">
      <xdr:nvSpPr>
        <xdr:cNvPr id="16" name="テキスト ボックス 15">
          <a:extLst>
            <a:ext uri="{FF2B5EF4-FFF2-40B4-BE49-F238E27FC236}">
              <a16:creationId xmlns:a16="http://schemas.microsoft.com/office/drawing/2014/main" id="{1356976F-43DD-4F92-BE01-C9473819C3DF}"/>
            </a:ext>
          </a:extLst>
        </xdr:cNvPr>
        <xdr:cNvSpPr txBox="1"/>
      </xdr:nvSpPr>
      <xdr:spPr>
        <a:xfrm>
          <a:off x="2445621" y="7515141"/>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20</xdr:col>
      <xdr:colOff>116477</xdr:colOff>
      <xdr:row>27</xdr:row>
      <xdr:rowOff>217714</xdr:rowOff>
    </xdr:from>
    <xdr:to>
      <xdr:col>31</xdr:col>
      <xdr:colOff>2451</xdr:colOff>
      <xdr:row>31</xdr:row>
      <xdr:rowOff>20733</xdr:rowOff>
    </xdr:to>
    <xdr:sp macro="" textlink="">
      <xdr:nvSpPr>
        <xdr:cNvPr id="17" name="AutoShape 126">
          <a:extLst>
            <a:ext uri="{FF2B5EF4-FFF2-40B4-BE49-F238E27FC236}">
              <a16:creationId xmlns:a16="http://schemas.microsoft.com/office/drawing/2014/main" id="{F4AA46B9-7D3C-4EE2-91DD-A13D56907799}"/>
            </a:ext>
          </a:extLst>
        </xdr:cNvPr>
        <xdr:cNvSpPr>
          <a:spLocks noChangeArrowheads="1"/>
        </xdr:cNvSpPr>
      </xdr:nvSpPr>
      <xdr:spPr bwMode="auto">
        <a:xfrm>
          <a:off x="3354977" y="6847114"/>
          <a:ext cx="1667149" cy="831719"/>
        </a:xfrm>
        <a:prstGeom prst="flowChartDisplay">
          <a:avLst/>
        </a:prstGeom>
        <a:solidFill>
          <a:srgbClr val="FFFFFF"/>
        </a:solidFill>
        <a:ln w="9525">
          <a:solidFill>
            <a:srgbClr val="000000"/>
          </a:solidFill>
          <a:miter lim="800000"/>
          <a:headEnd/>
          <a:tailEnd/>
        </a:ln>
      </xdr:spPr>
      <xdr:txBody>
        <a:bodyPr anchor="ctr"/>
        <a:lstStyle/>
        <a:p>
          <a:pPr rtl="0"/>
          <a:r>
            <a:rPr lang="ja-JP" altLang="ja-JP" sz="1200" b="0" i="0" baseline="0">
              <a:effectLst/>
              <a:latin typeface="ＭＳ 明朝" panose="02020609040205080304" pitchFamily="17" charset="-128"/>
              <a:ea typeface="ＭＳ 明朝" panose="02020609040205080304" pitchFamily="17" charset="-128"/>
              <a:cs typeface="+mn-cs"/>
            </a:rPr>
            <a:t>内部振替一覧</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31</xdr:col>
      <xdr:colOff>42174</xdr:colOff>
      <xdr:row>29</xdr:row>
      <xdr:rowOff>112344</xdr:rowOff>
    </xdr:from>
    <xdr:to>
      <xdr:col>36</xdr:col>
      <xdr:colOff>39859</xdr:colOff>
      <xdr:row>29</xdr:row>
      <xdr:rowOff>112344</xdr:rowOff>
    </xdr:to>
    <xdr:sp macro="" textlink="">
      <xdr:nvSpPr>
        <xdr:cNvPr id="18" name="Line 109">
          <a:extLst>
            <a:ext uri="{FF2B5EF4-FFF2-40B4-BE49-F238E27FC236}">
              <a16:creationId xmlns:a16="http://schemas.microsoft.com/office/drawing/2014/main" id="{10F2265E-939C-4301-9072-05DE686942E9}"/>
            </a:ext>
          </a:extLst>
        </xdr:cNvPr>
        <xdr:cNvSpPr>
          <a:spLocks noChangeShapeType="1"/>
        </xdr:cNvSpPr>
      </xdr:nvSpPr>
      <xdr:spPr bwMode="auto">
        <a:xfrm flipV="1">
          <a:off x="5061849" y="7256094"/>
          <a:ext cx="807310"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30</xdr:col>
      <xdr:colOff>144919</xdr:colOff>
      <xdr:row>28</xdr:row>
      <xdr:rowOff>26126</xdr:rowOff>
    </xdr:from>
    <xdr:to>
      <xdr:col>37</xdr:col>
      <xdr:colOff>123008</xdr:colOff>
      <xdr:row>29</xdr:row>
      <xdr:rowOff>53981</xdr:rowOff>
    </xdr:to>
    <xdr:sp macro="" textlink="">
      <xdr:nvSpPr>
        <xdr:cNvPr id="19" name="Text Box 72">
          <a:extLst>
            <a:ext uri="{FF2B5EF4-FFF2-40B4-BE49-F238E27FC236}">
              <a16:creationId xmlns:a16="http://schemas.microsoft.com/office/drawing/2014/main" id="{DB49ACA9-5F65-49A1-B942-2A37EA78E031}"/>
            </a:ext>
          </a:extLst>
        </xdr:cNvPr>
        <xdr:cNvSpPr txBox="1">
          <a:spLocks noChangeArrowheads="1"/>
        </xdr:cNvSpPr>
      </xdr:nvSpPr>
      <xdr:spPr bwMode="auto">
        <a:xfrm>
          <a:off x="5002669" y="6912701"/>
          <a:ext cx="1111564" cy="285030"/>
        </a:xfrm>
        <a:prstGeom prst="rect">
          <a:avLst/>
        </a:prstGeom>
        <a:noFill/>
        <a:ln w="9525">
          <a:noFill/>
          <a:prstDash val="sysDot"/>
          <a:miter lim="800000"/>
          <a:headEnd/>
          <a:tailEnd/>
        </a:ln>
      </xdr:spPr>
      <xdr:txBody>
        <a:bodyPr vertOverflow="clip" wrap="square" lIns="91440" tIns="45720" rIns="91440" bIns="45720" anchor="ctr" upright="1"/>
        <a:lstStyle/>
        <a:p>
          <a:pPr rtl="0"/>
          <a:r>
            <a:rPr lang="ja-JP" altLang="ja-JP" sz="1200" b="0" i="0" baseline="0">
              <a:effectLst/>
              <a:latin typeface="ＭＳ 明朝" panose="02020609040205080304" pitchFamily="17" charset="-128"/>
              <a:ea typeface="ＭＳ 明朝" panose="02020609040205080304" pitchFamily="17" charset="-128"/>
              <a:cs typeface="+mn-cs"/>
            </a:rPr>
            <a:t>登録 修正</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31</xdr:col>
      <xdr:colOff>7737</xdr:colOff>
      <xdr:row>30</xdr:row>
      <xdr:rowOff>52412</xdr:rowOff>
    </xdr:from>
    <xdr:to>
      <xdr:col>36</xdr:col>
      <xdr:colOff>1758</xdr:colOff>
      <xdr:row>30</xdr:row>
      <xdr:rowOff>52412</xdr:rowOff>
    </xdr:to>
    <xdr:sp macro="" textlink="">
      <xdr:nvSpPr>
        <xdr:cNvPr id="20" name="Line 71">
          <a:extLst>
            <a:ext uri="{FF2B5EF4-FFF2-40B4-BE49-F238E27FC236}">
              <a16:creationId xmlns:a16="http://schemas.microsoft.com/office/drawing/2014/main" id="{2ED6B493-7683-466D-8ED2-5B1DE0E00756}"/>
            </a:ext>
          </a:extLst>
        </xdr:cNvPr>
        <xdr:cNvSpPr>
          <a:spLocks noChangeShapeType="1"/>
        </xdr:cNvSpPr>
      </xdr:nvSpPr>
      <xdr:spPr bwMode="auto">
        <a:xfrm flipH="1">
          <a:off x="5027412" y="7453337"/>
          <a:ext cx="803646"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30</xdr:col>
      <xdr:colOff>111034</xdr:colOff>
      <xdr:row>30</xdr:row>
      <xdr:rowOff>113046</xdr:rowOff>
    </xdr:from>
    <xdr:ext cx="954107" cy="292452"/>
    <xdr:sp macro="" textlink="">
      <xdr:nvSpPr>
        <xdr:cNvPr id="21" name="テキスト ボックス 20">
          <a:extLst>
            <a:ext uri="{FF2B5EF4-FFF2-40B4-BE49-F238E27FC236}">
              <a16:creationId xmlns:a16="http://schemas.microsoft.com/office/drawing/2014/main" id="{C2B8C9D9-06B1-43D4-9DB7-486E11EC3E77}"/>
            </a:ext>
          </a:extLst>
        </xdr:cNvPr>
        <xdr:cNvSpPr txBox="1"/>
      </xdr:nvSpPr>
      <xdr:spPr>
        <a:xfrm>
          <a:off x="4968784" y="7513971"/>
          <a:ext cx="954107"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ja-JP" altLang="ja-JP" sz="1200" b="0" i="0" baseline="0">
              <a:solidFill>
                <a:schemeClr val="tx1"/>
              </a:solidFill>
              <a:effectLst/>
              <a:latin typeface="ＭＳ 明朝" panose="02020609040205080304" pitchFamily="17" charset="-128"/>
              <a:ea typeface="ＭＳ 明朝" panose="02020609040205080304" pitchFamily="17" charset="-128"/>
              <a:cs typeface="+mn-cs"/>
            </a:rPr>
            <a:t>キャンセル</a:t>
          </a:r>
          <a:endParaRPr lang="ja-JP" altLang="ja-JP" sz="1200">
            <a:effectLst/>
            <a:latin typeface="ＭＳ 明朝" panose="02020609040205080304" pitchFamily="17" charset="-128"/>
            <a:ea typeface="ＭＳ 明朝" panose="02020609040205080304" pitchFamily="17" charset="-128"/>
          </a:endParaRPr>
        </a:p>
      </xdr:txBody>
    </xdr:sp>
    <xdr:clientData/>
  </xdr:oneCellAnchor>
  <xdr:twoCellAnchor>
    <xdr:from>
      <xdr:col>36</xdr:col>
      <xdr:colOff>65314</xdr:colOff>
      <xdr:row>27</xdr:row>
      <xdr:rowOff>239486</xdr:rowOff>
    </xdr:from>
    <xdr:to>
      <xdr:col>46</xdr:col>
      <xdr:colOff>103688</xdr:colOff>
      <xdr:row>31</xdr:row>
      <xdr:rowOff>42505</xdr:rowOff>
    </xdr:to>
    <xdr:sp macro="" textlink="">
      <xdr:nvSpPr>
        <xdr:cNvPr id="22" name="AutoShape 126">
          <a:extLst>
            <a:ext uri="{FF2B5EF4-FFF2-40B4-BE49-F238E27FC236}">
              <a16:creationId xmlns:a16="http://schemas.microsoft.com/office/drawing/2014/main" id="{AA5CC0BD-2CCF-489A-AC1C-35B89F037225}"/>
            </a:ext>
          </a:extLst>
        </xdr:cNvPr>
        <xdr:cNvSpPr>
          <a:spLocks noChangeArrowheads="1"/>
        </xdr:cNvSpPr>
      </xdr:nvSpPr>
      <xdr:spPr bwMode="auto">
        <a:xfrm>
          <a:off x="5894614" y="6868886"/>
          <a:ext cx="1657624" cy="831719"/>
        </a:xfrm>
        <a:prstGeom prst="flowChartDisplay">
          <a:avLst/>
        </a:prstGeom>
        <a:solidFill>
          <a:srgbClr val="FFFFFF"/>
        </a:solidFill>
        <a:ln w="9525">
          <a:solidFill>
            <a:srgbClr val="000000"/>
          </a:solidFill>
          <a:miter lim="800000"/>
          <a:headEnd/>
          <a:tailEnd/>
        </a:ln>
      </xdr:spPr>
      <xdr:txBody>
        <a:bodyPr anchor="ctr"/>
        <a:lstStyle/>
        <a:p>
          <a:pPr rtl="0"/>
          <a:r>
            <a:rPr lang="ja-JP" altLang="ja-JP" sz="1200" b="0" i="0" baseline="0">
              <a:effectLst/>
              <a:latin typeface="ＭＳ 明朝" panose="02020609040205080304" pitchFamily="17" charset="-128"/>
              <a:ea typeface="ＭＳ 明朝" panose="02020609040205080304" pitchFamily="17" charset="-128"/>
              <a:cs typeface="+mn-cs"/>
            </a:rPr>
            <a:t>内部振替入力</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43</xdr:col>
      <xdr:colOff>38468</xdr:colOff>
      <xdr:row>26</xdr:row>
      <xdr:rowOff>4948</xdr:rowOff>
    </xdr:from>
    <xdr:to>
      <xdr:col>47</xdr:col>
      <xdr:colOff>75111</xdr:colOff>
      <xdr:row>28</xdr:row>
      <xdr:rowOff>22413</xdr:rowOff>
    </xdr:to>
    <xdr:sp macro="" textlink="">
      <xdr:nvSpPr>
        <xdr:cNvPr id="23" name="フリーフォーム: 図形 22">
          <a:extLst>
            <a:ext uri="{FF2B5EF4-FFF2-40B4-BE49-F238E27FC236}">
              <a16:creationId xmlns:a16="http://schemas.microsoft.com/office/drawing/2014/main" id="{C7D0B9EB-98C2-4AEB-8D42-65CDBEC67990}"/>
            </a:ext>
          </a:extLst>
        </xdr:cNvPr>
        <xdr:cNvSpPr/>
      </xdr:nvSpPr>
      <xdr:spPr bwMode="auto">
        <a:xfrm>
          <a:off x="7001243" y="6377173"/>
          <a:ext cx="684343" cy="531815"/>
        </a:xfrm>
        <a:custGeom>
          <a:avLst/>
          <a:gdLst>
            <a:gd name="connsiteX0" fmla="*/ 372718 w 488674"/>
            <a:gd name="connsiteY0" fmla="*/ 364435 h 364435"/>
            <a:gd name="connsiteX1" fmla="*/ 488674 w 488674"/>
            <a:gd name="connsiteY1" fmla="*/ 364435 h 364435"/>
            <a:gd name="connsiteX2" fmla="*/ 488674 w 488674"/>
            <a:gd name="connsiteY2" fmla="*/ 0 h 364435"/>
            <a:gd name="connsiteX3" fmla="*/ 0 w 488674"/>
            <a:gd name="connsiteY3" fmla="*/ 0 h 364435"/>
            <a:gd name="connsiteX4" fmla="*/ 0 w 488674"/>
            <a:gd name="connsiteY4" fmla="*/ 281609 h 36443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8674" h="364435">
              <a:moveTo>
                <a:pt x="372718" y="364435"/>
              </a:moveTo>
              <a:lnTo>
                <a:pt x="488674" y="364435"/>
              </a:lnTo>
              <a:lnTo>
                <a:pt x="488674" y="0"/>
              </a:lnTo>
              <a:lnTo>
                <a:pt x="0" y="0"/>
              </a:lnTo>
              <a:lnTo>
                <a:pt x="0" y="281609"/>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40</xdr:col>
      <xdr:colOff>58377</xdr:colOff>
      <xdr:row>24</xdr:row>
      <xdr:rowOff>130616</xdr:rowOff>
    </xdr:from>
    <xdr:to>
      <xdr:col>51</xdr:col>
      <xdr:colOff>127363</xdr:colOff>
      <xdr:row>25</xdr:row>
      <xdr:rowOff>248510</xdr:rowOff>
    </xdr:to>
    <xdr:sp macro="" textlink="">
      <xdr:nvSpPr>
        <xdr:cNvPr id="24" name="Text Box 107">
          <a:extLst>
            <a:ext uri="{FF2B5EF4-FFF2-40B4-BE49-F238E27FC236}">
              <a16:creationId xmlns:a16="http://schemas.microsoft.com/office/drawing/2014/main" id="{E56FF0A5-0190-4A8C-B9B0-F4126E04467E}"/>
            </a:ext>
          </a:extLst>
        </xdr:cNvPr>
        <xdr:cNvSpPr txBox="1">
          <a:spLocks noChangeArrowheads="1"/>
        </xdr:cNvSpPr>
      </xdr:nvSpPr>
      <xdr:spPr bwMode="auto">
        <a:xfrm>
          <a:off x="6535377" y="5988491"/>
          <a:ext cx="1850161" cy="375069"/>
        </a:xfrm>
        <a:prstGeom prst="rect">
          <a:avLst/>
        </a:prstGeom>
        <a:noFill/>
        <a:ln w="9525" cap="rnd">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照会、クリア、表示</a:t>
          </a:r>
          <a:endParaRPr lang="ja-JP" altLang="en-US" sz="1200" b="0" i="0" u="none" strike="noStrike" baseline="0">
            <a:solidFill>
              <a:sysClr val="windowText" lastClr="000000"/>
            </a:solidFill>
            <a:latin typeface="Times New Roman"/>
            <a:cs typeface="Times New Roman"/>
          </a:endParaRPr>
        </a:p>
      </xdr:txBody>
    </xdr:sp>
    <xdr:clientData/>
  </xdr:twoCellAnchor>
  <xdr:twoCellAnchor>
    <xdr:from>
      <xdr:col>47</xdr:col>
      <xdr:colOff>1897</xdr:colOff>
      <xdr:row>29</xdr:row>
      <xdr:rowOff>74244</xdr:rowOff>
    </xdr:from>
    <xdr:to>
      <xdr:col>51</xdr:col>
      <xdr:colOff>151982</xdr:colOff>
      <xdr:row>29</xdr:row>
      <xdr:rowOff>74244</xdr:rowOff>
    </xdr:to>
    <xdr:sp macro="" textlink="">
      <xdr:nvSpPr>
        <xdr:cNvPr id="25" name="Line 109">
          <a:extLst>
            <a:ext uri="{FF2B5EF4-FFF2-40B4-BE49-F238E27FC236}">
              <a16:creationId xmlns:a16="http://schemas.microsoft.com/office/drawing/2014/main" id="{696918CC-FD90-4FCE-A21C-2A7D55C64DC9}"/>
            </a:ext>
          </a:extLst>
        </xdr:cNvPr>
        <xdr:cNvSpPr>
          <a:spLocks noChangeShapeType="1"/>
        </xdr:cNvSpPr>
      </xdr:nvSpPr>
      <xdr:spPr bwMode="auto">
        <a:xfrm flipV="1">
          <a:off x="7612372" y="7217994"/>
          <a:ext cx="797785"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46</xdr:col>
      <xdr:colOff>104642</xdr:colOff>
      <xdr:row>28</xdr:row>
      <xdr:rowOff>3266</xdr:rowOff>
    </xdr:from>
    <xdr:to>
      <xdr:col>52</xdr:col>
      <xdr:colOff>70757</xdr:colOff>
      <xdr:row>29</xdr:row>
      <xdr:rowOff>31121</xdr:rowOff>
    </xdr:to>
    <xdr:sp macro="" textlink="">
      <xdr:nvSpPr>
        <xdr:cNvPr id="26" name="Text Box 72">
          <a:extLst>
            <a:ext uri="{FF2B5EF4-FFF2-40B4-BE49-F238E27FC236}">
              <a16:creationId xmlns:a16="http://schemas.microsoft.com/office/drawing/2014/main" id="{324EFE5E-9838-40F0-BCD9-ED77D4ABA6E2}"/>
            </a:ext>
          </a:extLst>
        </xdr:cNvPr>
        <xdr:cNvSpPr txBox="1">
          <a:spLocks noChangeArrowheads="1"/>
        </xdr:cNvSpPr>
      </xdr:nvSpPr>
      <xdr:spPr bwMode="auto">
        <a:xfrm>
          <a:off x="7553192" y="6889841"/>
          <a:ext cx="937665" cy="285030"/>
        </a:xfrm>
        <a:prstGeom prst="rect">
          <a:avLst/>
        </a:prstGeom>
        <a:noFill/>
        <a:ln w="9525">
          <a:noFill/>
          <a:prstDash val="sysDot"/>
          <a:miter lim="800000"/>
          <a:headEnd/>
          <a:tailEnd/>
        </a:ln>
      </xdr:spPr>
      <xdr:txBody>
        <a:bodyPr vertOverflow="clip" wrap="square" lIns="91440" tIns="45720" rIns="91440" bIns="45720" anchor="ctr" upright="1"/>
        <a:lstStyle/>
        <a:p>
          <a:pPr algn="ctr" rtl="0"/>
          <a:r>
            <a:rPr lang="ja-JP" altLang="en-US" sz="1200" b="0" i="0" baseline="0">
              <a:effectLst/>
              <a:latin typeface="ＭＳ 明朝" panose="02020609040205080304" pitchFamily="17" charset="-128"/>
              <a:ea typeface="ＭＳ 明朝" panose="02020609040205080304" pitchFamily="17" charset="-128"/>
              <a:cs typeface="+mn-cs"/>
            </a:rPr>
            <a:t>確認画面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46</xdr:col>
      <xdr:colOff>119860</xdr:colOff>
      <xdr:row>30</xdr:row>
      <xdr:rowOff>14312</xdr:rowOff>
    </xdr:from>
    <xdr:to>
      <xdr:col>51</xdr:col>
      <xdr:colOff>113881</xdr:colOff>
      <xdr:row>30</xdr:row>
      <xdr:rowOff>14312</xdr:rowOff>
    </xdr:to>
    <xdr:sp macro="" textlink="">
      <xdr:nvSpPr>
        <xdr:cNvPr id="27" name="Line 71">
          <a:extLst>
            <a:ext uri="{FF2B5EF4-FFF2-40B4-BE49-F238E27FC236}">
              <a16:creationId xmlns:a16="http://schemas.microsoft.com/office/drawing/2014/main" id="{E21ABE7D-D8C0-43C7-A574-044E5E790383}"/>
            </a:ext>
          </a:extLst>
        </xdr:cNvPr>
        <xdr:cNvSpPr>
          <a:spLocks noChangeShapeType="1"/>
        </xdr:cNvSpPr>
      </xdr:nvSpPr>
      <xdr:spPr bwMode="auto">
        <a:xfrm flipH="1">
          <a:off x="7568410" y="7415237"/>
          <a:ext cx="803646"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47</xdr:col>
      <xdr:colOff>125185</xdr:colOff>
      <xdr:row>30</xdr:row>
      <xdr:rowOff>74946</xdr:rowOff>
    </xdr:from>
    <xdr:ext cx="492443" cy="292452"/>
    <xdr:sp macro="" textlink="">
      <xdr:nvSpPr>
        <xdr:cNvPr id="28" name="テキスト ボックス 27">
          <a:extLst>
            <a:ext uri="{FF2B5EF4-FFF2-40B4-BE49-F238E27FC236}">
              <a16:creationId xmlns:a16="http://schemas.microsoft.com/office/drawing/2014/main" id="{DAB574CA-742F-45CB-9D82-B59B5A7FF414}"/>
            </a:ext>
          </a:extLst>
        </xdr:cNvPr>
        <xdr:cNvSpPr txBox="1"/>
      </xdr:nvSpPr>
      <xdr:spPr>
        <a:xfrm>
          <a:off x="7735660" y="7475871"/>
          <a:ext cx="492443"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ja-JP" altLang="en-US" sz="1200" b="0" i="0" baseline="0">
              <a:solidFill>
                <a:schemeClr val="tx1"/>
              </a:solidFill>
              <a:effectLst/>
              <a:latin typeface="ＭＳ 明朝" panose="02020609040205080304" pitchFamily="17" charset="-128"/>
              <a:ea typeface="ＭＳ 明朝" panose="02020609040205080304" pitchFamily="17" charset="-128"/>
              <a:cs typeface="+mn-cs"/>
            </a:rPr>
            <a:t>訂正</a:t>
          </a:r>
          <a:endParaRPr lang="ja-JP" altLang="ja-JP" sz="1200">
            <a:effectLst/>
            <a:latin typeface="ＭＳ 明朝" panose="02020609040205080304" pitchFamily="17" charset="-128"/>
            <a:ea typeface="ＭＳ 明朝" panose="02020609040205080304" pitchFamily="17" charset="-128"/>
          </a:endParaRPr>
        </a:p>
      </xdr:txBody>
    </xdr:sp>
    <xdr:clientData/>
  </xdr:oneCellAnchor>
  <xdr:twoCellAnchor>
    <xdr:from>
      <xdr:col>52</xdr:col>
      <xdr:colOff>5443</xdr:colOff>
      <xdr:row>27</xdr:row>
      <xdr:rowOff>247106</xdr:rowOff>
    </xdr:from>
    <xdr:to>
      <xdr:col>62</xdr:col>
      <xdr:colOff>43817</xdr:colOff>
      <xdr:row>31</xdr:row>
      <xdr:rowOff>50125</xdr:rowOff>
    </xdr:to>
    <xdr:sp macro="" textlink="">
      <xdr:nvSpPr>
        <xdr:cNvPr id="29" name="AutoShape 126">
          <a:extLst>
            <a:ext uri="{FF2B5EF4-FFF2-40B4-BE49-F238E27FC236}">
              <a16:creationId xmlns:a16="http://schemas.microsoft.com/office/drawing/2014/main" id="{296A17D3-93C2-4801-B573-91DFB5CAB844}"/>
            </a:ext>
          </a:extLst>
        </xdr:cNvPr>
        <xdr:cNvSpPr>
          <a:spLocks noChangeArrowheads="1"/>
        </xdr:cNvSpPr>
      </xdr:nvSpPr>
      <xdr:spPr bwMode="auto">
        <a:xfrm>
          <a:off x="8425543" y="6876506"/>
          <a:ext cx="1657624" cy="831719"/>
        </a:xfrm>
        <a:prstGeom prst="flowChartDisplay">
          <a:avLst/>
        </a:prstGeom>
        <a:solidFill>
          <a:srgbClr val="FFFFFF"/>
        </a:solidFill>
        <a:ln w="9525">
          <a:solidFill>
            <a:srgbClr val="000000"/>
          </a:solidFill>
          <a:miter lim="800000"/>
          <a:headEnd/>
          <a:tailEnd/>
        </a:ln>
      </xdr:spPr>
      <xdr:txBody>
        <a:bodyPr anchor="ctr"/>
        <a:lstStyle/>
        <a:p>
          <a:pPr rtl="0"/>
          <a:r>
            <a:rPr lang="ja-JP" altLang="ja-JP" sz="1200" b="0" i="0" baseline="0">
              <a:effectLst/>
              <a:latin typeface="ＭＳ 明朝" panose="02020609040205080304" pitchFamily="17" charset="-128"/>
              <a:ea typeface="ＭＳ 明朝" panose="02020609040205080304" pitchFamily="17" charset="-128"/>
              <a:cs typeface="+mn-cs"/>
            </a:rPr>
            <a:t>内部振替入力確認</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35</xdr:col>
      <xdr:colOff>111306</xdr:colOff>
      <xdr:row>15</xdr:row>
      <xdr:rowOff>180975</xdr:rowOff>
    </xdr:from>
    <xdr:to>
      <xdr:col>45</xdr:col>
      <xdr:colOff>159205</xdr:colOff>
      <xdr:row>18</xdr:row>
      <xdr:rowOff>55296</xdr:rowOff>
    </xdr:to>
    <xdr:sp macro="" textlink="">
      <xdr:nvSpPr>
        <xdr:cNvPr id="31" name="AutoShape 126">
          <a:extLst>
            <a:ext uri="{FF2B5EF4-FFF2-40B4-BE49-F238E27FC236}">
              <a16:creationId xmlns:a16="http://schemas.microsoft.com/office/drawing/2014/main" id="{B06AD31B-F641-44E8-9025-E3E5DEC6AB0C}"/>
            </a:ext>
          </a:extLst>
        </xdr:cNvPr>
        <xdr:cNvSpPr>
          <a:spLocks noChangeArrowheads="1"/>
        </xdr:cNvSpPr>
      </xdr:nvSpPr>
      <xdr:spPr bwMode="auto">
        <a:xfrm>
          <a:off x="5778681" y="3724275"/>
          <a:ext cx="1667149" cy="645846"/>
        </a:xfrm>
        <a:prstGeom prst="flowChartDisplay">
          <a:avLst/>
        </a:prstGeom>
        <a:solidFill>
          <a:srgbClr val="FFFFFF"/>
        </a:solidFill>
        <a:ln w="9525">
          <a:solidFill>
            <a:srgbClr val="000000"/>
          </a:solidFill>
          <a:miter lim="800000"/>
          <a:headEnd/>
          <a:tailEnd/>
        </a:ln>
      </xdr:spPr>
      <xdr:txBody>
        <a:bodyPr anchor="ctr"/>
        <a:lstStyle/>
        <a:p>
          <a:pPr rtl="0"/>
          <a:r>
            <a:rPr lang="ja-JP" altLang="en-US" sz="1200" b="0" i="0" baseline="0">
              <a:effectLst/>
              <a:latin typeface="ＭＳ 明朝" panose="02020609040205080304" pitchFamily="17" charset="-128"/>
              <a:ea typeface="ＭＳ 明朝" panose="02020609040205080304" pitchFamily="17" charset="-128"/>
              <a:cs typeface="+mn-cs"/>
            </a:rPr>
            <a:t>明細データ（債務）</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36</xdr:col>
      <xdr:colOff>120831</xdr:colOff>
      <xdr:row>17</xdr:row>
      <xdr:rowOff>180975</xdr:rowOff>
    </xdr:from>
    <xdr:to>
      <xdr:col>47</xdr:col>
      <xdr:colOff>6805</xdr:colOff>
      <xdr:row>20</xdr:row>
      <xdr:rowOff>55296</xdr:rowOff>
    </xdr:to>
    <xdr:sp macro="" textlink="">
      <xdr:nvSpPr>
        <xdr:cNvPr id="32" name="AutoShape 126">
          <a:extLst>
            <a:ext uri="{FF2B5EF4-FFF2-40B4-BE49-F238E27FC236}">
              <a16:creationId xmlns:a16="http://schemas.microsoft.com/office/drawing/2014/main" id="{74A99F0F-4A8F-4C44-9BEC-E135837DF8CB}"/>
            </a:ext>
          </a:extLst>
        </xdr:cNvPr>
        <xdr:cNvSpPr>
          <a:spLocks noChangeArrowheads="1"/>
        </xdr:cNvSpPr>
      </xdr:nvSpPr>
      <xdr:spPr bwMode="auto">
        <a:xfrm>
          <a:off x="5950131" y="4238625"/>
          <a:ext cx="1667149" cy="645846"/>
        </a:xfrm>
        <a:prstGeom prst="flowChartDisplay">
          <a:avLst/>
        </a:prstGeom>
        <a:solidFill>
          <a:srgbClr val="FFFFFF"/>
        </a:solidFill>
        <a:ln w="9525">
          <a:solidFill>
            <a:srgbClr val="000000"/>
          </a:solidFill>
          <a:miter lim="800000"/>
          <a:headEnd/>
          <a:tailEnd/>
        </a:ln>
      </xdr:spPr>
      <xdr:txBody>
        <a:bodyPr anchor="ctr"/>
        <a:lstStyle/>
        <a:p>
          <a:pPr rtl="0"/>
          <a:r>
            <a:rPr lang="ja-JP" altLang="en-US" sz="1200" b="0" i="0" baseline="0">
              <a:effectLst/>
              <a:latin typeface="ＭＳ 明朝" panose="02020609040205080304" pitchFamily="17" charset="-128"/>
              <a:ea typeface="ＭＳ 明朝" panose="02020609040205080304" pitchFamily="17" charset="-128"/>
              <a:cs typeface="+mn-cs"/>
            </a:rPr>
            <a:t>明細データ（債権）</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95250</xdr:colOff>
      <xdr:row>20</xdr:row>
      <xdr:rowOff>87086</xdr:rowOff>
    </xdr:from>
    <xdr:to>
      <xdr:col>39</xdr:col>
      <xdr:colOff>97699</xdr:colOff>
      <xdr:row>27</xdr:row>
      <xdr:rowOff>209550</xdr:rowOff>
    </xdr:to>
    <xdr:cxnSp macro="">
      <xdr:nvCxnSpPr>
        <xdr:cNvPr id="33" name="直線矢印コネクタ 32">
          <a:extLst>
            <a:ext uri="{FF2B5EF4-FFF2-40B4-BE49-F238E27FC236}">
              <a16:creationId xmlns:a16="http://schemas.microsoft.com/office/drawing/2014/main" id="{49A459BA-D6D5-42A8-AE74-AECDB051C70F}"/>
            </a:ext>
          </a:extLst>
        </xdr:cNvPr>
        <xdr:cNvCxnSpPr/>
      </xdr:nvCxnSpPr>
      <xdr:spPr bwMode="auto">
        <a:xfrm flipV="1">
          <a:off x="6410325" y="4916261"/>
          <a:ext cx="2449" cy="192268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113077</xdr:colOff>
      <xdr:row>20</xdr:row>
      <xdr:rowOff>81966</xdr:rowOff>
    </xdr:from>
    <xdr:to>
      <xdr:col>40</xdr:col>
      <xdr:colOff>113077</xdr:colOff>
      <xdr:row>27</xdr:row>
      <xdr:rowOff>219075</xdr:rowOff>
    </xdr:to>
    <xdr:cxnSp macro="">
      <xdr:nvCxnSpPr>
        <xdr:cNvPr id="34" name="直線矢印コネクタ 33">
          <a:extLst>
            <a:ext uri="{FF2B5EF4-FFF2-40B4-BE49-F238E27FC236}">
              <a16:creationId xmlns:a16="http://schemas.microsoft.com/office/drawing/2014/main" id="{B0C90E19-2220-49ED-985F-872E204011CA}"/>
            </a:ext>
          </a:extLst>
        </xdr:cNvPr>
        <xdr:cNvCxnSpPr/>
      </xdr:nvCxnSpPr>
      <xdr:spPr bwMode="auto">
        <a:xfrm>
          <a:off x="6590077" y="4911141"/>
          <a:ext cx="0" cy="193733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19124</xdr:colOff>
      <xdr:row>27</xdr:row>
      <xdr:rowOff>222790</xdr:rowOff>
    </xdr:from>
    <xdr:to>
      <xdr:col>82</xdr:col>
      <xdr:colOff>120666</xdr:colOff>
      <xdr:row>31</xdr:row>
      <xdr:rowOff>25809</xdr:rowOff>
    </xdr:to>
    <xdr:sp macro="" textlink="">
      <xdr:nvSpPr>
        <xdr:cNvPr id="35" name="AutoShape 126">
          <a:extLst>
            <a:ext uri="{FF2B5EF4-FFF2-40B4-BE49-F238E27FC236}">
              <a16:creationId xmlns:a16="http://schemas.microsoft.com/office/drawing/2014/main" id="{7D3D5902-F651-4543-9218-9CAA4303BD78}"/>
            </a:ext>
          </a:extLst>
        </xdr:cNvPr>
        <xdr:cNvSpPr>
          <a:spLocks noChangeArrowheads="1"/>
        </xdr:cNvSpPr>
      </xdr:nvSpPr>
      <xdr:spPr bwMode="auto">
        <a:xfrm>
          <a:off x="10795981" y="6727004"/>
          <a:ext cx="1598328" cy="782734"/>
        </a:xfrm>
        <a:prstGeom prst="flowChartDisplay">
          <a:avLst/>
        </a:prstGeom>
        <a:solidFill>
          <a:srgbClr val="FFFFFF"/>
        </a:solidFill>
        <a:ln w="9525">
          <a:solidFill>
            <a:srgbClr val="000000"/>
          </a:solidFill>
          <a:miter lim="800000"/>
          <a:headEnd/>
          <a:tailEnd/>
        </a:ln>
      </xdr:spPr>
      <xdr:txBody>
        <a:bodyPr anchor="ctr"/>
        <a:lstStyle/>
        <a:p>
          <a:pPr rtl="0"/>
          <a:endParaRPr lang="ja-JP" altLang="ja-JP" sz="1200">
            <a:effectLst/>
            <a:latin typeface="ＭＳ 明朝" panose="02020609040205080304" pitchFamily="17" charset="-128"/>
            <a:ea typeface="ＭＳ 明朝" panose="02020609040205080304" pitchFamily="17" charset="-128"/>
          </a:endParaRPr>
        </a:p>
      </xdr:txBody>
    </xdr:sp>
    <xdr:clientData/>
  </xdr:twoCellAnchor>
  <xdr:oneCellAnchor>
    <xdr:from>
      <xdr:col>58</xdr:col>
      <xdr:colOff>67236</xdr:colOff>
      <xdr:row>30</xdr:row>
      <xdr:rowOff>33618</xdr:rowOff>
    </xdr:from>
    <xdr:ext cx="184731" cy="264560"/>
    <xdr:sp macro="" textlink="">
      <xdr:nvSpPr>
        <xdr:cNvPr id="36" name="テキスト ボックス 35">
          <a:extLst>
            <a:ext uri="{FF2B5EF4-FFF2-40B4-BE49-F238E27FC236}">
              <a16:creationId xmlns:a16="http://schemas.microsoft.com/office/drawing/2014/main" id="{7AE85E82-33AF-42A4-AEFD-7133BFFBD35D}"/>
            </a:ext>
          </a:extLst>
        </xdr:cNvPr>
        <xdr:cNvSpPr txBox="1"/>
      </xdr:nvSpPr>
      <xdr:spPr>
        <a:xfrm>
          <a:off x="9458886" y="74345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75</xdr:col>
      <xdr:colOff>44825</xdr:colOff>
      <xdr:row>30</xdr:row>
      <xdr:rowOff>1</xdr:rowOff>
    </xdr:from>
    <xdr:ext cx="184731" cy="264560"/>
    <xdr:sp macro="" textlink="">
      <xdr:nvSpPr>
        <xdr:cNvPr id="37" name="テキスト ボックス 36">
          <a:extLst>
            <a:ext uri="{FF2B5EF4-FFF2-40B4-BE49-F238E27FC236}">
              <a16:creationId xmlns:a16="http://schemas.microsoft.com/office/drawing/2014/main" id="{7A6FA0EA-6AA0-4B18-AB85-DB61BF1DBAA0}"/>
            </a:ext>
          </a:extLst>
        </xdr:cNvPr>
        <xdr:cNvSpPr txBox="1"/>
      </xdr:nvSpPr>
      <xdr:spPr>
        <a:xfrm>
          <a:off x="12189200" y="74009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59</xdr:col>
      <xdr:colOff>145677</xdr:colOff>
      <xdr:row>30</xdr:row>
      <xdr:rowOff>33618</xdr:rowOff>
    </xdr:from>
    <xdr:ext cx="184731" cy="264560"/>
    <xdr:sp macro="" textlink="">
      <xdr:nvSpPr>
        <xdr:cNvPr id="38" name="テキスト ボックス 37">
          <a:extLst>
            <a:ext uri="{FF2B5EF4-FFF2-40B4-BE49-F238E27FC236}">
              <a16:creationId xmlns:a16="http://schemas.microsoft.com/office/drawing/2014/main" id="{D3D06BF5-677C-4203-819F-F09E4F9BE149}"/>
            </a:ext>
          </a:extLst>
        </xdr:cNvPr>
        <xdr:cNvSpPr txBox="1"/>
      </xdr:nvSpPr>
      <xdr:spPr>
        <a:xfrm>
          <a:off x="9699252" y="74345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23</xdr:col>
      <xdr:colOff>1</xdr:colOff>
      <xdr:row>30</xdr:row>
      <xdr:rowOff>11207</xdr:rowOff>
    </xdr:from>
    <xdr:ext cx="184731" cy="264560"/>
    <xdr:sp macro="" textlink="">
      <xdr:nvSpPr>
        <xdr:cNvPr id="39" name="テキスト ボックス 38">
          <a:extLst>
            <a:ext uri="{FF2B5EF4-FFF2-40B4-BE49-F238E27FC236}">
              <a16:creationId xmlns:a16="http://schemas.microsoft.com/office/drawing/2014/main" id="{2F6FA81C-EFD2-4D04-ABE1-D462072A4AD4}"/>
            </a:ext>
          </a:extLst>
        </xdr:cNvPr>
        <xdr:cNvSpPr txBox="1"/>
      </xdr:nvSpPr>
      <xdr:spPr>
        <a:xfrm>
          <a:off x="3724276" y="74121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40</xdr:col>
      <xdr:colOff>29802</xdr:colOff>
      <xdr:row>20</xdr:row>
      <xdr:rowOff>246715</xdr:rowOff>
    </xdr:from>
    <xdr:to>
      <xdr:col>44</xdr:col>
      <xdr:colOff>109240</xdr:colOff>
      <xdr:row>23</xdr:row>
      <xdr:rowOff>67235</xdr:rowOff>
    </xdr:to>
    <xdr:sp macro="" textlink="">
      <xdr:nvSpPr>
        <xdr:cNvPr id="40" name="Text Box 79">
          <a:extLst>
            <a:ext uri="{FF2B5EF4-FFF2-40B4-BE49-F238E27FC236}">
              <a16:creationId xmlns:a16="http://schemas.microsoft.com/office/drawing/2014/main" id="{531749BF-40BA-4410-9EA8-1462D924D1D5}"/>
            </a:ext>
          </a:extLst>
        </xdr:cNvPr>
        <xdr:cNvSpPr txBox="1">
          <a:spLocks noChangeArrowheads="1"/>
        </xdr:cNvSpPr>
      </xdr:nvSpPr>
      <xdr:spPr bwMode="auto">
        <a:xfrm>
          <a:off x="6506802" y="5075890"/>
          <a:ext cx="727138" cy="59204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rPr>
            <a:t>登録</a:t>
          </a:r>
          <a:r>
            <a:rPr lang="en-US" altLang="ja-JP" sz="1200" b="0" i="0" u="none" strike="noStrike" baseline="0">
              <a:solidFill>
                <a:sysClr val="windowText" lastClr="000000"/>
              </a:solidFill>
              <a:latin typeface="ＭＳ 明朝"/>
              <a:ea typeface="ＭＳ 明朝"/>
            </a:rPr>
            <a:t>/</a:t>
          </a:r>
        </a:p>
        <a:p>
          <a:pPr algn="ctr" rtl="0">
            <a:defRPr sz="1000"/>
          </a:pPr>
          <a:r>
            <a:rPr lang="ja-JP" altLang="en-US" sz="1200" b="0" i="0" u="none" strike="noStrike" baseline="0">
              <a:solidFill>
                <a:sysClr val="windowText" lastClr="000000"/>
              </a:solidFill>
              <a:latin typeface="ＭＳ 明朝"/>
              <a:ea typeface="ＭＳ 明朝"/>
            </a:rPr>
            <a:t>戻る</a:t>
          </a:r>
        </a:p>
      </xdr:txBody>
    </xdr:sp>
    <xdr:clientData/>
  </xdr:twoCellAnchor>
  <xdr:twoCellAnchor>
    <xdr:from>
      <xdr:col>34</xdr:col>
      <xdr:colOff>22411</xdr:colOff>
      <xdr:row>21</xdr:row>
      <xdr:rowOff>112860</xdr:rowOff>
    </xdr:from>
    <xdr:to>
      <xdr:col>40</xdr:col>
      <xdr:colOff>19593</xdr:colOff>
      <xdr:row>23</xdr:row>
      <xdr:rowOff>112861</xdr:rowOff>
    </xdr:to>
    <xdr:sp macro="" textlink="">
      <xdr:nvSpPr>
        <xdr:cNvPr id="41" name="Text Box 79">
          <a:extLst>
            <a:ext uri="{FF2B5EF4-FFF2-40B4-BE49-F238E27FC236}">
              <a16:creationId xmlns:a16="http://schemas.microsoft.com/office/drawing/2014/main" id="{F1D05383-E559-4EF9-925A-781C7B7BDB0E}"/>
            </a:ext>
          </a:extLst>
        </xdr:cNvPr>
        <xdr:cNvSpPr txBox="1">
          <a:spLocks noChangeArrowheads="1"/>
        </xdr:cNvSpPr>
      </xdr:nvSpPr>
      <xdr:spPr bwMode="auto">
        <a:xfrm>
          <a:off x="5527861" y="5199210"/>
          <a:ext cx="968732" cy="514351"/>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rPr>
            <a:t>残高金額</a:t>
          </a:r>
          <a:br>
            <a:rPr lang="en-US" altLang="ja-JP" sz="1200" b="0" i="0" u="none" strike="noStrike" baseline="0">
              <a:solidFill>
                <a:sysClr val="windowText" lastClr="000000"/>
              </a:solidFill>
              <a:latin typeface="ＭＳ 明朝"/>
              <a:ea typeface="ＭＳ 明朝"/>
            </a:rPr>
          </a:br>
          <a:r>
            <a:rPr lang="ja-JP" altLang="en-US" sz="1200" b="0" i="0" u="none" strike="noStrike" baseline="0">
              <a:solidFill>
                <a:sysClr val="windowText" lastClr="000000"/>
              </a:solidFill>
              <a:latin typeface="ＭＳ 明朝"/>
              <a:ea typeface="ＭＳ 明朝"/>
            </a:rPr>
            <a:t>（一覧）</a:t>
          </a:r>
        </a:p>
      </xdr:txBody>
    </xdr:sp>
    <xdr:clientData/>
  </xdr:twoCellAnchor>
  <xdr:oneCellAnchor>
    <xdr:from>
      <xdr:col>26</xdr:col>
      <xdr:colOff>134471</xdr:colOff>
      <xdr:row>30</xdr:row>
      <xdr:rowOff>1</xdr:rowOff>
    </xdr:from>
    <xdr:ext cx="184731" cy="264560"/>
    <xdr:sp macro="" textlink="">
      <xdr:nvSpPr>
        <xdr:cNvPr id="42" name="テキスト ボックス 41">
          <a:extLst>
            <a:ext uri="{FF2B5EF4-FFF2-40B4-BE49-F238E27FC236}">
              <a16:creationId xmlns:a16="http://schemas.microsoft.com/office/drawing/2014/main" id="{D5D91965-6531-417E-9FA1-2C274E2757F2}"/>
            </a:ext>
          </a:extLst>
        </xdr:cNvPr>
        <xdr:cNvSpPr txBox="1"/>
      </xdr:nvSpPr>
      <xdr:spPr>
        <a:xfrm>
          <a:off x="4344521" y="74009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24</xdr:col>
      <xdr:colOff>1</xdr:colOff>
      <xdr:row>30</xdr:row>
      <xdr:rowOff>11207</xdr:rowOff>
    </xdr:from>
    <xdr:ext cx="184731" cy="264560"/>
    <xdr:sp macro="" textlink="">
      <xdr:nvSpPr>
        <xdr:cNvPr id="43" name="テキスト ボックス 42">
          <a:extLst>
            <a:ext uri="{FF2B5EF4-FFF2-40B4-BE49-F238E27FC236}">
              <a16:creationId xmlns:a16="http://schemas.microsoft.com/office/drawing/2014/main" id="{9A0949CF-FBDB-4091-A341-8D6877DA1DA9}"/>
            </a:ext>
          </a:extLst>
        </xdr:cNvPr>
        <xdr:cNvSpPr txBox="1"/>
      </xdr:nvSpPr>
      <xdr:spPr>
        <a:xfrm>
          <a:off x="3886201" y="74121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21</xdr:col>
      <xdr:colOff>112060</xdr:colOff>
      <xdr:row>30</xdr:row>
      <xdr:rowOff>22413</xdr:rowOff>
    </xdr:from>
    <xdr:ext cx="184731" cy="264560"/>
    <xdr:sp macro="" textlink="">
      <xdr:nvSpPr>
        <xdr:cNvPr id="44" name="テキスト ボックス 43">
          <a:extLst>
            <a:ext uri="{FF2B5EF4-FFF2-40B4-BE49-F238E27FC236}">
              <a16:creationId xmlns:a16="http://schemas.microsoft.com/office/drawing/2014/main" id="{B73AB7B6-055B-4854-B48F-8482F634FCE4}"/>
            </a:ext>
          </a:extLst>
        </xdr:cNvPr>
        <xdr:cNvSpPr txBox="1"/>
      </xdr:nvSpPr>
      <xdr:spPr>
        <a:xfrm>
          <a:off x="3512485" y="742333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23</xdr:col>
      <xdr:colOff>86652</xdr:colOff>
      <xdr:row>31</xdr:row>
      <xdr:rowOff>25347</xdr:rowOff>
    </xdr:from>
    <xdr:to>
      <xdr:col>75</xdr:col>
      <xdr:colOff>125761</xdr:colOff>
      <xdr:row>31</xdr:row>
      <xdr:rowOff>40363</xdr:rowOff>
    </xdr:to>
    <xdr:cxnSp macro="">
      <xdr:nvCxnSpPr>
        <xdr:cNvPr id="45" name="コネクタ: カギ線 44">
          <a:extLst>
            <a:ext uri="{FF2B5EF4-FFF2-40B4-BE49-F238E27FC236}">
              <a16:creationId xmlns:a16="http://schemas.microsoft.com/office/drawing/2014/main" id="{710F53B2-7031-41A4-8BFF-64611200DE32}"/>
            </a:ext>
          </a:extLst>
        </xdr:cNvPr>
        <xdr:cNvCxnSpPr>
          <a:cxnSpLocks/>
        </xdr:cNvCxnSpPr>
      </xdr:nvCxnSpPr>
      <xdr:spPr bwMode="auto">
        <a:xfrm rot="5400000" flipH="1" flipV="1">
          <a:off x="7099574" y="3794725"/>
          <a:ext cx="15016" cy="7468609"/>
        </a:xfrm>
        <a:prstGeom prst="bentConnector3">
          <a:avLst>
            <a:gd name="adj1" fmla="val -988484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54748</xdr:colOff>
      <xdr:row>31</xdr:row>
      <xdr:rowOff>21999</xdr:rowOff>
    </xdr:from>
    <xdr:to>
      <xdr:col>77</xdr:col>
      <xdr:colOff>68944</xdr:colOff>
      <xdr:row>31</xdr:row>
      <xdr:rowOff>38234</xdr:rowOff>
    </xdr:to>
    <xdr:cxnSp macro="">
      <xdr:nvCxnSpPr>
        <xdr:cNvPr id="46" name="コネクタ: カギ線 45">
          <a:extLst>
            <a:ext uri="{FF2B5EF4-FFF2-40B4-BE49-F238E27FC236}">
              <a16:creationId xmlns:a16="http://schemas.microsoft.com/office/drawing/2014/main" id="{F02F52C6-EE91-42C9-8EF2-7208E365AB9E}"/>
            </a:ext>
          </a:extLst>
        </xdr:cNvPr>
        <xdr:cNvCxnSpPr>
          <a:cxnSpLocks/>
          <a:stCxn id="35" idx="2"/>
          <a:endCxn id="44" idx="2"/>
        </xdr:cNvCxnSpPr>
      </xdr:nvCxnSpPr>
      <xdr:spPr bwMode="auto">
        <a:xfrm rot="5400000">
          <a:off x="7462818" y="3390787"/>
          <a:ext cx="16235" cy="8246517"/>
        </a:xfrm>
        <a:prstGeom prst="bentConnector3">
          <a:avLst>
            <a:gd name="adj1" fmla="val 11805917"/>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73</xdr:col>
      <xdr:colOff>40159</xdr:colOff>
      <xdr:row>28</xdr:row>
      <xdr:rowOff>155524</xdr:rowOff>
    </xdr:from>
    <xdr:to>
      <xdr:col>82</xdr:col>
      <xdr:colOff>68580</xdr:colOff>
      <xdr:row>30</xdr:row>
      <xdr:rowOff>2946</xdr:rowOff>
    </xdr:to>
    <xdr:sp macro="" textlink="">
      <xdr:nvSpPr>
        <xdr:cNvPr id="47" name="Text Box 58">
          <a:extLst>
            <a:ext uri="{FF2B5EF4-FFF2-40B4-BE49-F238E27FC236}">
              <a16:creationId xmlns:a16="http://schemas.microsoft.com/office/drawing/2014/main" id="{44FB0507-984C-480F-B25C-A178CAAB710F}"/>
            </a:ext>
          </a:extLst>
        </xdr:cNvPr>
        <xdr:cNvSpPr txBox="1">
          <a:spLocks noChangeArrowheads="1"/>
        </xdr:cNvSpPr>
      </xdr:nvSpPr>
      <xdr:spPr bwMode="auto">
        <a:xfrm>
          <a:off x="10470034" y="6908749"/>
          <a:ext cx="1314296" cy="342722"/>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内部振替照会</a:t>
          </a:r>
          <a:endParaRPr lang="ja-JP" altLang="en-US" sz="1200" b="0" i="0" u="none" strike="noStrike" baseline="0">
            <a:solidFill>
              <a:sysClr val="windowText" lastClr="000000"/>
            </a:solidFill>
            <a:latin typeface="Times New Roman"/>
            <a:cs typeface="Times New Roman"/>
          </a:endParaRPr>
        </a:p>
      </xdr:txBody>
    </xdr:sp>
    <xdr:clientData/>
  </xdr:twoCellAnchor>
  <xdr:twoCellAnchor>
    <xdr:from>
      <xdr:col>43</xdr:col>
      <xdr:colOff>2171</xdr:colOff>
      <xdr:row>38</xdr:row>
      <xdr:rowOff>225001</xdr:rowOff>
    </xdr:from>
    <xdr:to>
      <xdr:col>50</xdr:col>
      <xdr:colOff>102758</xdr:colOff>
      <xdr:row>40</xdr:row>
      <xdr:rowOff>0</xdr:rowOff>
    </xdr:to>
    <xdr:sp macro="" textlink="">
      <xdr:nvSpPr>
        <xdr:cNvPr id="48" name="Text Box 58">
          <a:extLst>
            <a:ext uri="{FF2B5EF4-FFF2-40B4-BE49-F238E27FC236}">
              <a16:creationId xmlns:a16="http://schemas.microsoft.com/office/drawing/2014/main" id="{41E3CF42-171C-4215-8112-DE1A9386CD97}"/>
            </a:ext>
          </a:extLst>
        </xdr:cNvPr>
        <xdr:cNvSpPr txBox="1">
          <a:spLocks noChangeArrowheads="1"/>
        </xdr:cNvSpPr>
      </xdr:nvSpPr>
      <xdr:spPr bwMode="auto">
        <a:xfrm>
          <a:off x="6145796" y="9454726"/>
          <a:ext cx="1100712" cy="30839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戻る</a:t>
          </a:r>
          <a:endParaRPr lang="en-US" altLang="ja-JP" sz="1200" b="0" i="0" u="none" strike="noStrike" baseline="0">
            <a:solidFill>
              <a:sysClr val="windowText" lastClr="000000"/>
            </a:solidFill>
            <a:latin typeface="ＭＳ 明朝"/>
            <a:ea typeface="ＭＳ 明朝"/>
            <a:cs typeface="+mn-cs"/>
          </a:endParaRPr>
        </a:p>
      </xdr:txBody>
    </xdr:sp>
    <xdr:clientData/>
  </xdr:twoCellAnchor>
  <xdr:twoCellAnchor>
    <xdr:from>
      <xdr:col>53</xdr:col>
      <xdr:colOff>0</xdr:colOff>
      <xdr:row>15</xdr:row>
      <xdr:rowOff>190500</xdr:rowOff>
    </xdr:from>
    <xdr:to>
      <xdr:col>63</xdr:col>
      <xdr:colOff>47899</xdr:colOff>
      <xdr:row>18</xdr:row>
      <xdr:rowOff>64821</xdr:rowOff>
    </xdr:to>
    <xdr:sp macro="" textlink="">
      <xdr:nvSpPr>
        <xdr:cNvPr id="49" name="AutoShape 126">
          <a:extLst>
            <a:ext uri="{FF2B5EF4-FFF2-40B4-BE49-F238E27FC236}">
              <a16:creationId xmlns:a16="http://schemas.microsoft.com/office/drawing/2014/main" id="{B867A088-4BD1-4176-9AF2-FF7CC171D71A}"/>
            </a:ext>
          </a:extLst>
        </xdr:cNvPr>
        <xdr:cNvSpPr>
          <a:spLocks noChangeArrowheads="1"/>
        </xdr:cNvSpPr>
      </xdr:nvSpPr>
      <xdr:spPr bwMode="auto">
        <a:xfrm>
          <a:off x="8582025" y="3733800"/>
          <a:ext cx="1667149" cy="645846"/>
        </a:xfrm>
        <a:prstGeom prst="flowChartDisplay">
          <a:avLst/>
        </a:prstGeom>
        <a:solidFill>
          <a:srgbClr val="FFFFFF"/>
        </a:solidFill>
        <a:ln w="9525">
          <a:solidFill>
            <a:srgbClr val="000000"/>
          </a:solidFill>
          <a:miter lim="800000"/>
          <a:headEnd/>
          <a:tailEnd/>
        </a:ln>
      </xdr:spPr>
      <xdr:txBody>
        <a:bodyPr anchor="ctr"/>
        <a:lstStyle/>
        <a:p>
          <a:pPr rtl="0"/>
          <a:r>
            <a:rPr lang="ja-JP" altLang="en-US" sz="1200" b="0" i="0" baseline="0">
              <a:effectLst/>
              <a:latin typeface="ＭＳ 明朝" panose="02020609040205080304" pitchFamily="17" charset="-128"/>
              <a:ea typeface="ＭＳ 明朝" panose="02020609040205080304" pitchFamily="17" charset="-128"/>
              <a:cs typeface="+mn-cs"/>
            </a:rPr>
            <a:t>明細データ（債務）</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54</xdr:col>
      <xdr:colOff>9525</xdr:colOff>
      <xdr:row>17</xdr:row>
      <xdr:rowOff>190500</xdr:rowOff>
    </xdr:from>
    <xdr:to>
      <xdr:col>64</xdr:col>
      <xdr:colOff>58785</xdr:colOff>
      <xdr:row>20</xdr:row>
      <xdr:rowOff>64821</xdr:rowOff>
    </xdr:to>
    <xdr:sp macro="" textlink="">
      <xdr:nvSpPr>
        <xdr:cNvPr id="50" name="AutoShape 126">
          <a:extLst>
            <a:ext uri="{FF2B5EF4-FFF2-40B4-BE49-F238E27FC236}">
              <a16:creationId xmlns:a16="http://schemas.microsoft.com/office/drawing/2014/main" id="{BA00B4C1-B9DB-4AA5-9410-4F54B3E60FE8}"/>
            </a:ext>
          </a:extLst>
        </xdr:cNvPr>
        <xdr:cNvSpPr>
          <a:spLocks noChangeArrowheads="1"/>
        </xdr:cNvSpPr>
      </xdr:nvSpPr>
      <xdr:spPr bwMode="auto">
        <a:xfrm>
          <a:off x="8753475" y="4248150"/>
          <a:ext cx="1668510" cy="645846"/>
        </a:xfrm>
        <a:prstGeom prst="flowChartDisplay">
          <a:avLst/>
        </a:prstGeom>
        <a:solidFill>
          <a:srgbClr val="FFFFFF"/>
        </a:solidFill>
        <a:ln w="9525">
          <a:solidFill>
            <a:srgbClr val="000000"/>
          </a:solidFill>
          <a:miter lim="800000"/>
          <a:headEnd/>
          <a:tailEnd/>
        </a:ln>
      </xdr:spPr>
      <xdr:txBody>
        <a:bodyPr anchor="ctr"/>
        <a:lstStyle/>
        <a:p>
          <a:pPr rtl="0"/>
          <a:r>
            <a:rPr lang="ja-JP" altLang="en-US" sz="1200" b="0" i="0" baseline="0">
              <a:effectLst/>
              <a:latin typeface="ＭＳ 明朝" panose="02020609040205080304" pitchFamily="17" charset="-128"/>
              <a:ea typeface="ＭＳ 明朝" panose="02020609040205080304" pitchFamily="17" charset="-128"/>
              <a:cs typeface="+mn-cs"/>
            </a:rPr>
            <a:t>明細データ（債権）</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147230</xdr:colOff>
      <xdr:row>20</xdr:row>
      <xdr:rowOff>96611</xdr:rowOff>
    </xdr:from>
    <xdr:to>
      <xdr:col>56</xdr:col>
      <xdr:colOff>149679</xdr:colOff>
      <xdr:row>27</xdr:row>
      <xdr:rowOff>219075</xdr:rowOff>
    </xdr:to>
    <xdr:cxnSp macro="">
      <xdr:nvCxnSpPr>
        <xdr:cNvPr id="51" name="直線矢印コネクタ 50">
          <a:extLst>
            <a:ext uri="{FF2B5EF4-FFF2-40B4-BE49-F238E27FC236}">
              <a16:creationId xmlns:a16="http://schemas.microsoft.com/office/drawing/2014/main" id="{C7F00013-FB4A-49A4-AA63-7190106463EE}"/>
            </a:ext>
          </a:extLst>
        </xdr:cNvPr>
        <xdr:cNvCxnSpPr/>
      </xdr:nvCxnSpPr>
      <xdr:spPr bwMode="auto">
        <a:xfrm flipV="1">
          <a:off x="9215030" y="4925786"/>
          <a:ext cx="2449" cy="192268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1772</xdr:colOff>
      <xdr:row>20</xdr:row>
      <xdr:rowOff>91491</xdr:rowOff>
    </xdr:from>
    <xdr:to>
      <xdr:col>58</xdr:col>
      <xdr:colOff>1772</xdr:colOff>
      <xdr:row>27</xdr:row>
      <xdr:rowOff>228600</xdr:rowOff>
    </xdr:to>
    <xdr:cxnSp macro="">
      <xdr:nvCxnSpPr>
        <xdr:cNvPr id="52" name="直線矢印コネクタ 51">
          <a:extLst>
            <a:ext uri="{FF2B5EF4-FFF2-40B4-BE49-F238E27FC236}">
              <a16:creationId xmlns:a16="http://schemas.microsoft.com/office/drawing/2014/main" id="{CC7B803E-9F29-4BEA-94E8-58FAA8E85099}"/>
            </a:ext>
          </a:extLst>
        </xdr:cNvPr>
        <xdr:cNvCxnSpPr/>
      </xdr:nvCxnSpPr>
      <xdr:spPr bwMode="auto">
        <a:xfrm>
          <a:off x="9393422" y="4920666"/>
          <a:ext cx="0" cy="193733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136211</xdr:colOff>
      <xdr:row>22</xdr:row>
      <xdr:rowOff>106560</xdr:rowOff>
    </xdr:from>
    <xdr:to>
      <xdr:col>62</xdr:col>
      <xdr:colOff>52363</xdr:colOff>
      <xdr:row>24</xdr:row>
      <xdr:rowOff>54427</xdr:rowOff>
    </xdr:to>
    <xdr:sp macro="" textlink="">
      <xdr:nvSpPr>
        <xdr:cNvPr id="53" name="Text Box 79">
          <a:extLst>
            <a:ext uri="{FF2B5EF4-FFF2-40B4-BE49-F238E27FC236}">
              <a16:creationId xmlns:a16="http://schemas.microsoft.com/office/drawing/2014/main" id="{414B572D-D61C-467B-9193-D572DC358BBF}"/>
            </a:ext>
          </a:extLst>
        </xdr:cNvPr>
        <xdr:cNvSpPr txBox="1">
          <a:spLocks noChangeArrowheads="1"/>
        </xdr:cNvSpPr>
      </xdr:nvSpPr>
      <xdr:spPr bwMode="auto">
        <a:xfrm>
          <a:off x="9365936" y="5450085"/>
          <a:ext cx="725777" cy="462217"/>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rPr>
            <a:t>戻る</a:t>
          </a:r>
        </a:p>
      </xdr:txBody>
    </xdr:sp>
    <xdr:clientData/>
  </xdr:twoCellAnchor>
  <xdr:twoCellAnchor>
    <xdr:from>
      <xdr:col>51</xdr:col>
      <xdr:colOff>63231</xdr:colOff>
      <xdr:row>22</xdr:row>
      <xdr:rowOff>58430</xdr:rowOff>
    </xdr:from>
    <xdr:to>
      <xdr:col>57</xdr:col>
      <xdr:colOff>60413</xdr:colOff>
      <xdr:row>24</xdr:row>
      <xdr:rowOff>58431</xdr:rowOff>
    </xdr:to>
    <xdr:sp macro="" textlink="">
      <xdr:nvSpPr>
        <xdr:cNvPr id="54" name="Text Box 79">
          <a:extLst>
            <a:ext uri="{FF2B5EF4-FFF2-40B4-BE49-F238E27FC236}">
              <a16:creationId xmlns:a16="http://schemas.microsoft.com/office/drawing/2014/main" id="{42627809-CEAA-4D1B-9EE6-F9CFC1428E30}"/>
            </a:ext>
          </a:extLst>
        </xdr:cNvPr>
        <xdr:cNvSpPr txBox="1">
          <a:spLocks noChangeArrowheads="1"/>
        </xdr:cNvSpPr>
      </xdr:nvSpPr>
      <xdr:spPr bwMode="auto">
        <a:xfrm>
          <a:off x="8321406" y="5401955"/>
          <a:ext cx="968732" cy="514351"/>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rPr>
            <a:t>残高金額</a:t>
          </a:r>
          <a:br>
            <a:rPr lang="en-US" altLang="ja-JP" sz="1200" b="0" i="0" u="none" strike="noStrike" baseline="0">
              <a:solidFill>
                <a:sysClr val="windowText" lastClr="000000"/>
              </a:solidFill>
              <a:latin typeface="ＭＳ 明朝"/>
              <a:ea typeface="ＭＳ 明朝"/>
            </a:rPr>
          </a:br>
          <a:r>
            <a:rPr lang="ja-JP" altLang="en-US" sz="1200" b="0" i="0" u="none" strike="noStrike" baseline="0">
              <a:solidFill>
                <a:sysClr val="windowText" lastClr="000000"/>
              </a:solidFill>
              <a:latin typeface="ＭＳ 明朝"/>
              <a:ea typeface="ＭＳ 明朝"/>
            </a:rPr>
            <a:t>（一覧）</a:t>
          </a:r>
        </a:p>
      </xdr:txBody>
    </xdr:sp>
    <xdr:clientData/>
  </xdr:twoCellAnchor>
  <xdr:twoCellAnchor>
    <xdr:from>
      <xdr:col>73</xdr:col>
      <xdr:colOff>33927</xdr:colOff>
      <xdr:row>15</xdr:row>
      <xdr:rowOff>173083</xdr:rowOff>
    </xdr:from>
    <xdr:to>
      <xdr:col>83</xdr:col>
      <xdr:colOff>83732</xdr:colOff>
      <xdr:row>18</xdr:row>
      <xdr:rowOff>55024</xdr:rowOff>
    </xdr:to>
    <xdr:sp macro="" textlink="">
      <xdr:nvSpPr>
        <xdr:cNvPr id="55" name="AutoShape 126">
          <a:extLst>
            <a:ext uri="{FF2B5EF4-FFF2-40B4-BE49-F238E27FC236}">
              <a16:creationId xmlns:a16="http://schemas.microsoft.com/office/drawing/2014/main" id="{44059ED0-385F-4A9C-AEDE-E9691DD707B7}"/>
            </a:ext>
          </a:extLst>
        </xdr:cNvPr>
        <xdr:cNvSpPr>
          <a:spLocks noChangeArrowheads="1"/>
        </xdr:cNvSpPr>
      </xdr:nvSpPr>
      <xdr:spPr bwMode="auto">
        <a:xfrm>
          <a:off x="10960463" y="3738154"/>
          <a:ext cx="1546590" cy="616727"/>
        </a:xfrm>
        <a:prstGeom prst="flowChartDisplay">
          <a:avLst/>
        </a:prstGeom>
        <a:solidFill>
          <a:srgbClr val="FFFFFF"/>
        </a:solidFill>
        <a:ln w="9525">
          <a:solidFill>
            <a:srgbClr val="000000"/>
          </a:solidFill>
          <a:miter lim="800000"/>
          <a:headEnd/>
          <a:tailEnd/>
        </a:ln>
      </xdr:spPr>
      <xdr:txBody>
        <a:bodyPr anchor="ctr"/>
        <a:lstStyle/>
        <a:p>
          <a:pPr rtl="0"/>
          <a:r>
            <a:rPr lang="ja-JP" altLang="en-US" sz="1200" b="0" i="0" baseline="0">
              <a:effectLst/>
              <a:latin typeface="ＭＳ 明朝" panose="02020609040205080304" pitchFamily="17" charset="-128"/>
              <a:ea typeface="ＭＳ 明朝" panose="02020609040205080304" pitchFamily="17" charset="-128"/>
              <a:cs typeface="+mn-cs"/>
            </a:rPr>
            <a:t>明細データ（債務）</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74</xdr:col>
      <xdr:colOff>45358</xdr:colOff>
      <xdr:row>17</xdr:row>
      <xdr:rowOff>173083</xdr:rowOff>
    </xdr:from>
    <xdr:to>
      <xdr:col>84</xdr:col>
      <xdr:colOff>86998</xdr:colOff>
      <xdr:row>20</xdr:row>
      <xdr:rowOff>55024</xdr:rowOff>
    </xdr:to>
    <xdr:sp macro="" textlink="">
      <xdr:nvSpPr>
        <xdr:cNvPr id="56" name="AutoShape 126">
          <a:extLst>
            <a:ext uri="{FF2B5EF4-FFF2-40B4-BE49-F238E27FC236}">
              <a16:creationId xmlns:a16="http://schemas.microsoft.com/office/drawing/2014/main" id="{2DB8900B-8207-480D-ACF5-E736B61D96D8}"/>
            </a:ext>
          </a:extLst>
        </xdr:cNvPr>
        <xdr:cNvSpPr>
          <a:spLocks noChangeArrowheads="1"/>
        </xdr:cNvSpPr>
      </xdr:nvSpPr>
      <xdr:spPr bwMode="auto">
        <a:xfrm>
          <a:off x="11121572" y="4228012"/>
          <a:ext cx="1538426" cy="616726"/>
        </a:xfrm>
        <a:prstGeom prst="flowChartDisplay">
          <a:avLst/>
        </a:prstGeom>
        <a:solidFill>
          <a:srgbClr val="FFFFFF"/>
        </a:solidFill>
        <a:ln w="9525">
          <a:solidFill>
            <a:srgbClr val="000000"/>
          </a:solidFill>
          <a:miter lim="800000"/>
          <a:headEnd/>
          <a:tailEnd/>
        </a:ln>
      </xdr:spPr>
      <xdr:txBody>
        <a:bodyPr anchor="ctr"/>
        <a:lstStyle/>
        <a:p>
          <a:pPr rtl="0"/>
          <a:r>
            <a:rPr lang="ja-JP" altLang="en-US" sz="1200" b="0" i="0" baseline="0">
              <a:effectLst/>
              <a:latin typeface="ＭＳ 明朝" panose="02020609040205080304" pitchFamily="17" charset="-128"/>
              <a:ea typeface="ＭＳ 明朝" panose="02020609040205080304" pitchFamily="17" charset="-128"/>
              <a:cs typeface="+mn-cs"/>
            </a:rPr>
            <a:t>明細データ（債権）</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77</xdr:col>
      <xdr:colOff>20049</xdr:colOff>
      <xdr:row>20</xdr:row>
      <xdr:rowOff>84909</xdr:rowOff>
    </xdr:from>
    <xdr:to>
      <xdr:col>77</xdr:col>
      <xdr:colOff>22498</xdr:colOff>
      <xdr:row>27</xdr:row>
      <xdr:rowOff>209278</xdr:rowOff>
    </xdr:to>
    <xdr:cxnSp macro="">
      <xdr:nvCxnSpPr>
        <xdr:cNvPr id="57" name="直線矢印コネクタ 56">
          <a:extLst>
            <a:ext uri="{FF2B5EF4-FFF2-40B4-BE49-F238E27FC236}">
              <a16:creationId xmlns:a16="http://schemas.microsoft.com/office/drawing/2014/main" id="{D8598FF9-E361-4B27-8F26-23708EB7F3C7}"/>
            </a:ext>
          </a:extLst>
        </xdr:cNvPr>
        <xdr:cNvCxnSpPr/>
      </xdr:nvCxnSpPr>
      <xdr:spPr bwMode="auto">
        <a:xfrm flipV="1">
          <a:off x="11545299" y="4874623"/>
          <a:ext cx="2449" cy="183886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35699</xdr:colOff>
      <xdr:row>20</xdr:row>
      <xdr:rowOff>77884</xdr:rowOff>
    </xdr:from>
    <xdr:to>
      <xdr:col>78</xdr:col>
      <xdr:colOff>35699</xdr:colOff>
      <xdr:row>27</xdr:row>
      <xdr:rowOff>211183</xdr:rowOff>
    </xdr:to>
    <xdr:cxnSp macro="">
      <xdr:nvCxnSpPr>
        <xdr:cNvPr id="58" name="直線矢印コネクタ 57">
          <a:extLst>
            <a:ext uri="{FF2B5EF4-FFF2-40B4-BE49-F238E27FC236}">
              <a16:creationId xmlns:a16="http://schemas.microsoft.com/office/drawing/2014/main" id="{3F9BF183-67ED-4811-ABCE-F8F9B0D1676C}"/>
            </a:ext>
          </a:extLst>
        </xdr:cNvPr>
        <xdr:cNvCxnSpPr/>
      </xdr:nvCxnSpPr>
      <xdr:spPr bwMode="auto">
        <a:xfrm>
          <a:off x="11710628" y="4867598"/>
          <a:ext cx="0" cy="184779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115710</xdr:colOff>
      <xdr:row>21</xdr:row>
      <xdr:rowOff>122072</xdr:rowOff>
    </xdr:from>
    <xdr:to>
      <xdr:col>82</xdr:col>
      <xdr:colOff>29956</xdr:colOff>
      <xdr:row>23</xdr:row>
      <xdr:rowOff>201128</xdr:rowOff>
    </xdr:to>
    <xdr:sp macro="" textlink="">
      <xdr:nvSpPr>
        <xdr:cNvPr id="59" name="Text Box 79">
          <a:extLst>
            <a:ext uri="{FF2B5EF4-FFF2-40B4-BE49-F238E27FC236}">
              <a16:creationId xmlns:a16="http://schemas.microsoft.com/office/drawing/2014/main" id="{71A7480C-8A9A-40BB-AA11-DBEABC13D5DB}"/>
            </a:ext>
          </a:extLst>
        </xdr:cNvPr>
        <xdr:cNvSpPr txBox="1">
          <a:spLocks noChangeArrowheads="1"/>
        </xdr:cNvSpPr>
      </xdr:nvSpPr>
      <xdr:spPr bwMode="auto">
        <a:xfrm>
          <a:off x="11640960" y="5156715"/>
          <a:ext cx="662639" cy="568913"/>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rPr>
            <a:t>戻る</a:t>
          </a:r>
        </a:p>
      </xdr:txBody>
    </xdr:sp>
    <xdr:clientData/>
  </xdr:twoCellAnchor>
  <xdr:twoCellAnchor>
    <xdr:from>
      <xdr:col>71</xdr:col>
      <xdr:colOff>93348</xdr:colOff>
      <xdr:row>22</xdr:row>
      <xdr:rowOff>46728</xdr:rowOff>
    </xdr:from>
    <xdr:to>
      <xdr:col>77</xdr:col>
      <xdr:colOff>90531</xdr:colOff>
      <xdr:row>24</xdr:row>
      <xdr:rowOff>46729</xdr:rowOff>
    </xdr:to>
    <xdr:sp macro="" textlink="">
      <xdr:nvSpPr>
        <xdr:cNvPr id="60" name="Text Box 79">
          <a:extLst>
            <a:ext uri="{FF2B5EF4-FFF2-40B4-BE49-F238E27FC236}">
              <a16:creationId xmlns:a16="http://schemas.microsoft.com/office/drawing/2014/main" id="{B2178AB7-DE6F-43D0-B1E0-A0538FC89DCA}"/>
            </a:ext>
          </a:extLst>
        </xdr:cNvPr>
        <xdr:cNvSpPr txBox="1">
          <a:spLocks noChangeArrowheads="1"/>
        </xdr:cNvSpPr>
      </xdr:nvSpPr>
      <xdr:spPr bwMode="auto">
        <a:xfrm>
          <a:off x="10720527" y="5326299"/>
          <a:ext cx="895254" cy="48985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rPr>
            <a:t>残高金額</a:t>
          </a:r>
          <a:br>
            <a:rPr lang="en-US" altLang="ja-JP" sz="1200" b="0" i="0" u="none" strike="noStrike" baseline="0">
              <a:solidFill>
                <a:sysClr val="windowText" lastClr="000000"/>
              </a:solidFill>
              <a:latin typeface="ＭＳ 明朝"/>
              <a:ea typeface="ＭＳ 明朝"/>
            </a:rPr>
          </a:br>
          <a:r>
            <a:rPr lang="ja-JP" altLang="en-US" sz="1200" b="0" i="0" u="none" strike="noStrike" baseline="0">
              <a:solidFill>
                <a:sysClr val="windowText" lastClr="000000"/>
              </a:solidFill>
              <a:latin typeface="ＭＳ 明朝"/>
              <a:ea typeface="ＭＳ 明朝"/>
            </a:rPr>
            <a:t>（一覧）</a:t>
          </a:r>
        </a:p>
      </xdr:txBody>
    </xdr:sp>
    <xdr:clientData/>
  </xdr:twoCellAnchor>
  <xdr:twoCellAnchor>
    <xdr:from>
      <xdr:col>27</xdr:col>
      <xdr:colOff>140154</xdr:colOff>
      <xdr:row>15</xdr:row>
      <xdr:rowOff>83547</xdr:rowOff>
    </xdr:from>
    <xdr:to>
      <xdr:col>85</xdr:col>
      <xdr:colOff>27214</xdr:colOff>
      <xdr:row>21</xdr:row>
      <xdr:rowOff>124369</xdr:rowOff>
    </xdr:to>
    <xdr:sp macro="" textlink="">
      <xdr:nvSpPr>
        <xdr:cNvPr id="61" name="正方形/長方形 60">
          <a:extLst>
            <a:ext uri="{FF2B5EF4-FFF2-40B4-BE49-F238E27FC236}">
              <a16:creationId xmlns:a16="http://schemas.microsoft.com/office/drawing/2014/main" id="{806195CD-631E-F5A9-EA7B-910553C19414}"/>
            </a:ext>
          </a:extLst>
        </xdr:cNvPr>
        <xdr:cNvSpPr/>
      </xdr:nvSpPr>
      <xdr:spPr bwMode="auto">
        <a:xfrm>
          <a:off x="4181475" y="3648618"/>
          <a:ext cx="8568418" cy="1510394"/>
        </a:xfrm>
        <a:prstGeom prst="rect">
          <a:avLst/>
        </a:prstGeom>
        <a:noFill/>
        <a:ln w="19050"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27</xdr:col>
      <xdr:colOff>136072</xdr:colOff>
      <xdr:row>15</xdr:row>
      <xdr:rowOff>149678</xdr:rowOff>
    </xdr:from>
    <xdr:ext cx="1313180" cy="275717"/>
    <xdr:sp macro="" textlink="">
      <xdr:nvSpPr>
        <xdr:cNvPr id="62" name="テキスト ボックス 61">
          <a:extLst>
            <a:ext uri="{FF2B5EF4-FFF2-40B4-BE49-F238E27FC236}">
              <a16:creationId xmlns:a16="http://schemas.microsoft.com/office/drawing/2014/main" id="{24BF3B0C-C336-7605-9941-B3CF2A2D6970}"/>
            </a:ext>
          </a:extLst>
        </xdr:cNvPr>
        <xdr:cNvSpPr txBox="1"/>
      </xdr:nvSpPr>
      <xdr:spPr>
        <a:xfrm>
          <a:off x="4544786" y="3728357"/>
          <a:ext cx="131318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ＭＳ 明朝" panose="02020609040205080304" pitchFamily="17" charset="-128"/>
              <a:ea typeface="ＭＳ 明朝" panose="02020609040205080304" pitchFamily="17" charset="-128"/>
            </a:rPr>
            <a:t>ポップアップ表示</a:t>
          </a:r>
        </a:p>
      </xdr:txBody>
    </xdr:sp>
    <xdr:clientData/>
  </xdr:oneCellAnchor>
  <xdr:twoCellAnchor>
    <xdr:from>
      <xdr:col>57</xdr:col>
      <xdr:colOff>27672</xdr:colOff>
      <xdr:row>24</xdr:row>
      <xdr:rowOff>241401</xdr:rowOff>
    </xdr:from>
    <xdr:to>
      <xdr:col>68</xdr:col>
      <xdr:colOff>49803</xdr:colOff>
      <xdr:row>26</xdr:row>
      <xdr:rowOff>24157</xdr:rowOff>
    </xdr:to>
    <xdr:sp macro="" textlink="">
      <xdr:nvSpPr>
        <xdr:cNvPr id="84" name="正方形/長方形 83">
          <a:extLst>
            <a:ext uri="{FF2B5EF4-FFF2-40B4-BE49-F238E27FC236}">
              <a16:creationId xmlns:a16="http://schemas.microsoft.com/office/drawing/2014/main" id="{C818C77B-BE03-4D7A-B9DF-8E0E6F17D30B}"/>
            </a:ext>
          </a:extLst>
        </xdr:cNvPr>
        <xdr:cNvSpPr/>
      </xdr:nvSpPr>
      <xdr:spPr bwMode="auto">
        <a:xfrm>
          <a:off x="8113789" y="5988827"/>
          <a:ext cx="1582610" cy="27724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latin typeface="ＭＳ 明朝" panose="02020609040205080304" pitchFamily="17" charset="-128"/>
              <a:ea typeface="ＭＳ 明朝" panose="02020609040205080304" pitchFamily="17" charset="-128"/>
            </a:rPr>
            <a:t>承認ルート表示</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66</xdr:col>
      <xdr:colOff>50908</xdr:colOff>
      <xdr:row>24</xdr:row>
      <xdr:rowOff>213355</xdr:rowOff>
    </xdr:from>
    <xdr:to>
      <xdr:col>72</xdr:col>
      <xdr:colOff>44615</xdr:colOff>
      <xdr:row>26</xdr:row>
      <xdr:rowOff>131659</xdr:rowOff>
    </xdr:to>
    <xdr:sp macro="" textlink="">
      <xdr:nvSpPr>
        <xdr:cNvPr id="85" name="正方形/長方形 84">
          <a:extLst>
            <a:ext uri="{FF2B5EF4-FFF2-40B4-BE49-F238E27FC236}">
              <a16:creationId xmlns:a16="http://schemas.microsoft.com/office/drawing/2014/main" id="{5C5AAD16-5EB1-453B-85BB-CDFA6B67E70B}"/>
            </a:ext>
          </a:extLst>
        </xdr:cNvPr>
        <xdr:cNvSpPr/>
      </xdr:nvSpPr>
      <xdr:spPr bwMode="auto">
        <a:xfrm>
          <a:off x="9413780" y="5960781"/>
          <a:ext cx="844878" cy="41279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latin typeface="ＭＳ 明朝" panose="02020609040205080304" pitchFamily="17" charset="-128"/>
              <a:ea typeface="ＭＳ 明朝" panose="02020609040205080304" pitchFamily="17" charset="-128"/>
            </a:rPr>
            <a:t>登録</a:t>
          </a:r>
          <a:endParaRPr kumimoji="1" lang="en-US" altLang="ja-JP" sz="1200">
            <a:latin typeface="ＭＳ 明朝" panose="02020609040205080304" pitchFamily="17" charset="-128"/>
            <a:ea typeface="ＭＳ 明朝" panose="02020609040205080304" pitchFamily="17" charset="-128"/>
          </a:endParaRPr>
        </a:p>
        <a:p>
          <a:pPr algn="ctr"/>
          <a:r>
            <a:rPr kumimoji="1" lang="ja-JP" altLang="en-US" sz="1200">
              <a:latin typeface="ＭＳ 明朝" panose="02020609040205080304" pitchFamily="17" charset="-128"/>
              <a:ea typeface="ＭＳ 明朝" panose="02020609040205080304" pitchFamily="17" charset="-128"/>
            </a:rPr>
            <a:t>閉じる</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62</xdr:col>
      <xdr:colOff>13609</xdr:colOff>
      <xdr:row>24</xdr:row>
      <xdr:rowOff>113729</xdr:rowOff>
    </xdr:from>
    <xdr:to>
      <xdr:col>66</xdr:col>
      <xdr:colOff>97577</xdr:colOff>
      <xdr:row>28</xdr:row>
      <xdr:rowOff>231324</xdr:rowOff>
    </xdr:to>
    <xdr:cxnSp macro="">
      <xdr:nvCxnSpPr>
        <xdr:cNvPr id="86" name="直線矢印コネクタ 13">
          <a:extLst>
            <a:ext uri="{FF2B5EF4-FFF2-40B4-BE49-F238E27FC236}">
              <a16:creationId xmlns:a16="http://schemas.microsoft.com/office/drawing/2014/main" id="{F26A09C0-CF80-4944-B0D3-7A79EE27C745}"/>
            </a:ext>
          </a:extLst>
        </xdr:cNvPr>
        <xdr:cNvCxnSpPr>
          <a:cxnSpLocks/>
        </xdr:cNvCxnSpPr>
      </xdr:nvCxnSpPr>
      <xdr:spPr bwMode="auto">
        <a:xfrm rot="5400000">
          <a:off x="9086367" y="6090471"/>
          <a:ext cx="1097309" cy="682683"/>
        </a:xfrm>
        <a:prstGeom prst="bentConnector3">
          <a:avLst>
            <a:gd name="adj1" fmla="val 9960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45722</xdr:colOff>
      <xdr:row>24</xdr:row>
      <xdr:rowOff>122833</xdr:rowOff>
    </xdr:from>
    <xdr:to>
      <xdr:col>67</xdr:col>
      <xdr:colOff>63930</xdr:colOff>
      <xdr:row>29</xdr:row>
      <xdr:rowOff>152426</xdr:rowOff>
    </xdr:to>
    <xdr:cxnSp macro="">
      <xdr:nvCxnSpPr>
        <xdr:cNvPr id="87" name="直線矢印コネクタ 13">
          <a:extLst>
            <a:ext uri="{FF2B5EF4-FFF2-40B4-BE49-F238E27FC236}">
              <a16:creationId xmlns:a16="http://schemas.microsoft.com/office/drawing/2014/main" id="{7F6CCBAC-0485-4C79-AB5B-789072623EFA}"/>
            </a:ext>
          </a:extLst>
        </xdr:cNvPr>
        <xdr:cNvCxnSpPr>
          <a:cxnSpLocks/>
          <a:endCxn id="29" idx="3"/>
        </xdr:cNvCxnSpPr>
      </xdr:nvCxnSpPr>
      <xdr:spPr bwMode="auto">
        <a:xfrm rot="5400000">
          <a:off x="8571998" y="6139409"/>
          <a:ext cx="1265816" cy="727516"/>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129703</xdr:colOff>
      <xdr:row>21</xdr:row>
      <xdr:rowOff>231033</xdr:rowOff>
    </xdr:from>
    <xdr:to>
      <xdr:col>72</xdr:col>
      <xdr:colOff>33291</xdr:colOff>
      <xdr:row>24</xdr:row>
      <xdr:rowOff>105353</xdr:rowOff>
    </xdr:to>
    <xdr:sp macro="" textlink="">
      <xdr:nvSpPr>
        <xdr:cNvPr id="94" name="AutoShape 126">
          <a:extLst>
            <a:ext uri="{FF2B5EF4-FFF2-40B4-BE49-F238E27FC236}">
              <a16:creationId xmlns:a16="http://schemas.microsoft.com/office/drawing/2014/main" id="{218ECB10-A19E-4F46-8531-51DDA8A29DA3}"/>
            </a:ext>
          </a:extLst>
        </xdr:cNvPr>
        <xdr:cNvSpPr>
          <a:spLocks noChangeArrowheads="1"/>
        </xdr:cNvSpPr>
      </xdr:nvSpPr>
      <xdr:spPr bwMode="auto">
        <a:xfrm>
          <a:off x="8783267" y="5236724"/>
          <a:ext cx="1464067" cy="616055"/>
        </a:xfrm>
        <a:prstGeom prst="flowChartDisplay">
          <a:avLst/>
        </a:prstGeom>
        <a:solidFill>
          <a:srgbClr val="FFFFFF"/>
        </a:solidFill>
        <a:ln w="9525">
          <a:solidFill>
            <a:srgbClr val="000000"/>
          </a:solidFill>
          <a:miter lim="800000"/>
          <a:headEnd/>
          <a:tailEnd/>
        </a:ln>
      </xdr:spPr>
      <xdr:txBody>
        <a:bodyPr anchor="ctr"/>
        <a:lstStyle/>
        <a:p>
          <a:pPr rtl="0"/>
          <a:r>
            <a:rPr lang="ja-JP" altLang="en-US" sz="1200" b="0" i="0" baseline="0">
              <a:effectLst/>
              <a:latin typeface="ＭＳ 明朝" panose="02020609040205080304" pitchFamily="17" charset="-128"/>
              <a:ea typeface="ＭＳ 明朝" panose="02020609040205080304" pitchFamily="17" charset="-128"/>
              <a:cs typeface="+mn-cs"/>
            </a:rPr>
            <a:t>承認ルート表示・設定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41</xdr:col>
      <xdr:colOff>104929</xdr:colOff>
      <xdr:row>36</xdr:row>
      <xdr:rowOff>231724</xdr:rowOff>
    </xdr:from>
    <xdr:to>
      <xdr:col>50</xdr:col>
      <xdr:colOff>129540</xdr:colOff>
      <xdr:row>38</xdr:row>
      <xdr:rowOff>75336</xdr:rowOff>
    </xdr:to>
    <xdr:sp macro="" textlink="">
      <xdr:nvSpPr>
        <xdr:cNvPr id="70" name="Text Box 58">
          <a:extLst>
            <a:ext uri="{FF2B5EF4-FFF2-40B4-BE49-F238E27FC236}">
              <a16:creationId xmlns:a16="http://schemas.microsoft.com/office/drawing/2014/main" id="{92EEBF73-8B2B-D836-B18A-EE99527A098A}"/>
            </a:ext>
          </a:extLst>
        </xdr:cNvPr>
        <xdr:cNvSpPr txBox="1">
          <a:spLocks noChangeArrowheads="1"/>
        </xdr:cNvSpPr>
      </xdr:nvSpPr>
      <xdr:spPr bwMode="auto">
        <a:xfrm>
          <a:off x="5962804" y="8966149"/>
          <a:ext cx="1310486" cy="338912"/>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内部振替照会</a:t>
          </a:r>
          <a:endParaRPr lang="ja-JP" altLang="en-US" sz="1200" b="0" i="0" u="none" strike="noStrike" baseline="0">
            <a:solidFill>
              <a:sysClr val="windowText" lastClr="000000"/>
            </a:solidFill>
            <a:latin typeface="Times New Roman"/>
            <a:cs typeface="Times New Roman"/>
          </a:endParaRPr>
        </a:p>
      </xdr:txBody>
    </xdr:sp>
    <xdr:clientData/>
  </xdr:twoCellAnchor>
  <xdr:twoCellAnchor>
    <xdr:from>
      <xdr:col>24</xdr:col>
      <xdr:colOff>92367</xdr:colOff>
      <xdr:row>31</xdr:row>
      <xdr:rowOff>30022</xdr:rowOff>
    </xdr:from>
    <xdr:to>
      <xdr:col>60</xdr:col>
      <xdr:colOff>93263</xdr:colOff>
      <xdr:row>31</xdr:row>
      <xdr:rowOff>48623</xdr:rowOff>
    </xdr:to>
    <xdr:cxnSp macro="">
      <xdr:nvCxnSpPr>
        <xdr:cNvPr id="72" name="コネクタ: カギ線 71">
          <a:extLst>
            <a:ext uri="{FF2B5EF4-FFF2-40B4-BE49-F238E27FC236}">
              <a16:creationId xmlns:a16="http://schemas.microsoft.com/office/drawing/2014/main" id="{016C62AC-276D-245B-F65B-1C81308B26E4}"/>
            </a:ext>
          </a:extLst>
        </xdr:cNvPr>
        <xdr:cNvCxnSpPr>
          <a:cxnSpLocks/>
          <a:stCxn id="38" idx="2"/>
          <a:endCxn id="43" idx="2"/>
        </xdr:cNvCxnSpPr>
      </xdr:nvCxnSpPr>
      <xdr:spPr bwMode="auto">
        <a:xfrm rot="5400000" flipH="1">
          <a:off x="6084264" y="4963300"/>
          <a:ext cx="18601" cy="5144396"/>
        </a:xfrm>
        <a:prstGeom prst="bentConnector3">
          <a:avLst>
            <a:gd name="adj1" fmla="val -454408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023C80A1-8A64-4245-95BC-B0038B4F09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44</xdr:row>
      <xdr:rowOff>87631</xdr:rowOff>
    </xdr:from>
    <xdr:ext cx="952500" cy="242888"/>
    <xdr:pic>
      <xdr:nvPicPr>
        <xdr:cNvPr id="10" name="図 9">
          <a:extLst>
            <a:ext uri="{FF2B5EF4-FFF2-40B4-BE49-F238E27FC236}">
              <a16:creationId xmlns:a16="http://schemas.microsoft.com/office/drawing/2014/main" id="{6AD762FD-2275-4C70-AE65-6FD814FFD0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0371" y="1712484"/>
          <a:ext cx="952500" cy="242888"/>
        </a:xfrm>
        <a:prstGeom prst="rect">
          <a:avLst/>
        </a:prstGeom>
      </xdr:spPr>
    </xdr:pic>
    <xdr:clientData/>
  </xdr:oneCellAnchor>
  <xdr:twoCellAnchor>
    <xdr:from>
      <xdr:col>7</xdr:col>
      <xdr:colOff>2</xdr:colOff>
      <xdr:row>67</xdr:row>
      <xdr:rowOff>240127</xdr:rowOff>
    </xdr:from>
    <xdr:to>
      <xdr:col>66</xdr:col>
      <xdr:colOff>56033</xdr:colOff>
      <xdr:row>91</xdr:row>
      <xdr:rowOff>161364</xdr:rowOff>
    </xdr:to>
    <xdr:cxnSp macro="">
      <xdr:nvCxnSpPr>
        <xdr:cNvPr id="63" name="コネクタ: カギ線 62">
          <a:extLst>
            <a:ext uri="{FF2B5EF4-FFF2-40B4-BE49-F238E27FC236}">
              <a16:creationId xmlns:a16="http://schemas.microsoft.com/office/drawing/2014/main" id="{25B6DDAB-0F42-4794-ADE1-5160EEF86EA4}"/>
            </a:ext>
          </a:extLst>
        </xdr:cNvPr>
        <xdr:cNvCxnSpPr>
          <a:cxnSpLocks/>
          <a:stCxn id="31" idx="3"/>
          <a:endCxn id="64" idx="1"/>
        </xdr:cNvCxnSpPr>
      </xdr:nvCxnSpPr>
      <xdr:spPr bwMode="auto">
        <a:xfrm flipH="1">
          <a:off x="952502" y="15044698"/>
          <a:ext cx="8084245" cy="5228023"/>
        </a:xfrm>
        <a:prstGeom prst="bentConnector5">
          <a:avLst>
            <a:gd name="adj1" fmla="val -7541"/>
            <a:gd name="adj2" fmla="val 21118"/>
            <a:gd name="adj3" fmla="val 102828"/>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2</xdr:colOff>
      <xdr:row>90</xdr:row>
      <xdr:rowOff>179293</xdr:rowOff>
    </xdr:from>
    <xdr:to>
      <xdr:col>16</xdr:col>
      <xdr:colOff>56030</xdr:colOff>
      <xdr:row>92</xdr:row>
      <xdr:rowOff>143434</xdr:rowOff>
    </xdr:to>
    <xdr:sp macro="" textlink="">
      <xdr:nvSpPr>
        <xdr:cNvPr id="64" name="矢印: 右 44">
          <a:extLst>
            <a:ext uri="{FF2B5EF4-FFF2-40B4-BE49-F238E27FC236}">
              <a16:creationId xmlns:a16="http://schemas.microsoft.com/office/drawing/2014/main" id="{EA0C67FF-2FE6-47A6-A8C4-039C819DE2EF}"/>
            </a:ext>
          </a:extLst>
        </xdr:cNvPr>
        <xdr:cNvSpPr/>
      </xdr:nvSpPr>
      <xdr:spPr bwMode="auto">
        <a:xfrm>
          <a:off x="941296" y="20181793"/>
          <a:ext cx="1266263" cy="45720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xdr:col>
      <xdr:colOff>32137</xdr:colOff>
      <xdr:row>71</xdr:row>
      <xdr:rowOff>33618</xdr:rowOff>
    </xdr:from>
    <xdr:to>
      <xdr:col>11</xdr:col>
      <xdr:colOff>70837</xdr:colOff>
      <xdr:row>72</xdr:row>
      <xdr:rowOff>163893</xdr:rowOff>
    </xdr:to>
    <xdr:sp macro="" textlink="">
      <xdr:nvSpPr>
        <xdr:cNvPr id="68" name="正方形/長方形 2">
          <a:extLst>
            <a:ext uri="{FF2B5EF4-FFF2-40B4-BE49-F238E27FC236}">
              <a16:creationId xmlns:a16="http://schemas.microsoft.com/office/drawing/2014/main" id="{30DDA133-FA71-4830-A332-F68ADB6F186C}"/>
            </a:ext>
          </a:extLst>
        </xdr:cNvPr>
        <xdr:cNvSpPr/>
      </xdr:nvSpPr>
      <xdr:spPr bwMode="auto">
        <a:xfrm>
          <a:off x="1098937" y="16083243"/>
          <a:ext cx="838800"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13</xdr:col>
      <xdr:colOff>14056</xdr:colOff>
      <xdr:row>71</xdr:row>
      <xdr:rowOff>46990</xdr:rowOff>
    </xdr:from>
    <xdr:to>
      <xdr:col>19</xdr:col>
      <xdr:colOff>52756</xdr:colOff>
      <xdr:row>72</xdr:row>
      <xdr:rowOff>180975</xdr:rowOff>
    </xdr:to>
    <xdr:sp macro="" textlink="">
      <xdr:nvSpPr>
        <xdr:cNvPr id="70" name="正方形/長方形 2">
          <a:extLst>
            <a:ext uri="{FF2B5EF4-FFF2-40B4-BE49-F238E27FC236}">
              <a16:creationId xmlns:a16="http://schemas.microsoft.com/office/drawing/2014/main" id="{0E17BD7D-FB32-402E-8325-F91E4BE18D8E}"/>
            </a:ext>
          </a:extLst>
        </xdr:cNvPr>
        <xdr:cNvSpPr/>
      </xdr:nvSpPr>
      <xdr:spPr bwMode="auto">
        <a:xfrm>
          <a:off x="2147656" y="16096615"/>
          <a:ext cx="838800" cy="2197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4</xdr:col>
      <xdr:colOff>105104</xdr:colOff>
      <xdr:row>54</xdr:row>
      <xdr:rowOff>45983</xdr:rowOff>
    </xdr:from>
    <xdr:to>
      <xdr:col>5</xdr:col>
      <xdr:colOff>124810</xdr:colOff>
      <xdr:row>54</xdr:row>
      <xdr:rowOff>197069</xdr:rowOff>
    </xdr:to>
    <xdr:sp macro="" textlink="">
      <xdr:nvSpPr>
        <xdr:cNvPr id="74" name="楕円 73">
          <a:extLst>
            <a:ext uri="{FF2B5EF4-FFF2-40B4-BE49-F238E27FC236}">
              <a16:creationId xmlns:a16="http://schemas.microsoft.com/office/drawing/2014/main" id="{D3FC949F-1F71-4CB7-A622-D12A1D27342D}"/>
            </a:ext>
          </a:extLst>
        </xdr:cNvPr>
        <xdr:cNvSpPr/>
      </xdr:nvSpPr>
      <xdr:spPr bwMode="auto">
        <a:xfrm>
          <a:off x="1987692" y="5480836"/>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56</xdr:row>
      <xdr:rowOff>45983</xdr:rowOff>
    </xdr:from>
    <xdr:to>
      <xdr:col>5</xdr:col>
      <xdr:colOff>124810</xdr:colOff>
      <xdr:row>56</xdr:row>
      <xdr:rowOff>197069</xdr:rowOff>
    </xdr:to>
    <xdr:sp macro="" textlink="">
      <xdr:nvSpPr>
        <xdr:cNvPr id="75" name="楕円 74">
          <a:extLst>
            <a:ext uri="{FF2B5EF4-FFF2-40B4-BE49-F238E27FC236}">
              <a16:creationId xmlns:a16="http://schemas.microsoft.com/office/drawing/2014/main" id="{E5ECCBAA-5895-4565-B13D-DAAF8FCCA6D2}"/>
            </a:ext>
          </a:extLst>
        </xdr:cNvPr>
        <xdr:cNvSpPr/>
      </xdr:nvSpPr>
      <xdr:spPr bwMode="auto">
        <a:xfrm>
          <a:off x="1987692" y="5727365"/>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59</xdr:row>
      <xdr:rowOff>59120</xdr:rowOff>
    </xdr:from>
    <xdr:to>
      <xdr:col>5</xdr:col>
      <xdr:colOff>124810</xdr:colOff>
      <xdr:row>59</xdr:row>
      <xdr:rowOff>210206</xdr:rowOff>
    </xdr:to>
    <xdr:sp macro="" textlink="">
      <xdr:nvSpPr>
        <xdr:cNvPr id="77" name="楕円 76">
          <a:extLst>
            <a:ext uri="{FF2B5EF4-FFF2-40B4-BE49-F238E27FC236}">
              <a16:creationId xmlns:a16="http://schemas.microsoft.com/office/drawing/2014/main" id="{10F6A6B4-9D28-407C-B61C-86A916AA6A78}"/>
            </a:ext>
          </a:extLst>
        </xdr:cNvPr>
        <xdr:cNvSpPr/>
      </xdr:nvSpPr>
      <xdr:spPr bwMode="auto">
        <a:xfrm>
          <a:off x="1987692" y="6233561"/>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60</xdr:row>
      <xdr:rowOff>65690</xdr:rowOff>
    </xdr:from>
    <xdr:to>
      <xdr:col>5</xdr:col>
      <xdr:colOff>124810</xdr:colOff>
      <xdr:row>60</xdr:row>
      <xdr:rowOff>216776</xdr:rowOff>
    </xdr:to>
    <xdr:sp macro="" textlink="">
      <xdr:nvSpPr>
        <xdr:cNvPr id="78" name="楕円 77">
          <a:extLst>
            <a:ext uri="{FF2B5EF4-FFF2-40B4-BE49-F238E27FC236}">
              <a16:creationId xmlns:a16="http://schemas.microsoft.com/office/drawing/2014/main" id="{1601F9F1-21F6-4637-92B5-A29ED04CC43F}"/>
            </a:ext>
          </a:extLst>
        </xdr:cNvPr>
        <xdr:cNvSpPr/>
      </xdr:nvSpPr>
      <xdr:spPr bwMode="auto">
        <a:xfrm>
          <a:off x="1987692" y="6486661"/>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61</xdr:row>
      <xdr:rowOff>59120</xdr:rowOff>
    </xdr:from>
    <xdr:to>
      <xdr:col>5</xdr:col>
      <xdr:colOff>124810</xdr:colOff>
      <xdr:row>61</xdr:row>
      <xdr:rowOff>210206</xdr:rowOff>
    </xdr:to>
    <xdr:sp macro="" textlink="">
      <xdr:nvSpPr>
        <xdr:cNvPr id="79" name="楕円 78">
          <a:extLst>
            <a:ext uri="{FF2B5EF4-FFF2-40B4-BE49-F238E27FC236}">
              <a16:creationId xmlns:a16="http://schemas.microsoft.com/office/drawing/2014/main" id="{6A798348-D281-43B9-A6BB-F4E8A1AEB87F}"/>
            </a:ext>
          </a:extLst>
        </xdr:cNvPr>
        <xdr:cNvSpPr/>
      </xdr:nvSpPr>
      <xdr:spPr bwMode="auto">
        <a:xfrm>
          <a:off x="1987692" y="6726620"/>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111673</xdr:colOff>
      <xdr:row>55</xdr:row>
      <xdr:rowOff>52552</xdr:rowOff>
    </xdr:from>
    <xdr:to>
      <xdr:col>6</xdr:col>
      <xdr:colOff>0</xdr:colOff>
      <xdr:row>55</xdr:row>
      <xdr:rowOff>203638</xdr:rowOff>
    </xdr:to>
    <xdr:sp macro="" textlink="">
      <xdr:nvSpPr>
        <xdr:cNvPr id="80" name="楕円 79">
          <a:extLst>
            <a:ext uri="{FF2B5EF4-FFF2-40B4-BE49-F238E27FC236}">
              <a16:creationId xmlns:a16="http://schemas.microsoft.com/office/drawing/2014/main" id="{D72102C5-04C1-44CE-8927-DCB43107C3AD}"/>
            </a:ext>
          </a:extLst>
        </xdr:cNvPr>
        <xdr:cNvSpPr/>
      </xdr:nvSpPr>
      <xdr:spPr bwMode="auto">
        <a:xfrm>
          <a:off x="1994261" y="7213111"/>
          <a:ext cx="157268"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108750</xdr:colOff>
      <xdr:row>71</xdr:row>
      <xdr:rowOff>47625</xdr:rowOff>
    </xdr:from>
    <xdr:to>
      <xdr:col>27</xdr:col>
      <xdr:colOff>68580</xdr:colOff>
      <xdr:row>72</xdr:row>
      <xdr:rowOff>180976</xdr:rowOff>
    </xdr:to>
    <xdr:sp macro="" textlink="">
      <xdr:nvSpPr>
        <xdr:cNvPr id="87" name="正方形/長方形 2">
          <a:extLst>
            <a:ext uri="{FF2B5EF4-FFF2-40B4-BE49-F238E27FC236}">
              <a16:creationId xmlns:a16="http://schemas.microsoft.com/office/drawing/2014/main" id="{98972D70-D66C-4EC5-8F4E-DD5D8FB44197}"/>
            </a:ext>
          </a:extLst>
        </xdr:cNvPr>
        <xdr:cNvSpPr/>
      </xdr:nvSpPr>
      <xdr:spPr bwMode="auto">
        <a:xfrm>
          <a:off x="2547150" y="15775305"/>
          <a:ext cx="813270" cy="21717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内部振替照会</a:t>
          </a:r>
        </a:p>
      </xdr:txBody>
    </xdr:sp>
    <xdr:clientData/>
  </xdr:twoCellAnchor>
  <xdr:twoCellAnchor>
    <xdr:from>
      <xdr:col>78</xdr:col>
      <xdr:colOff>89647</xdr:colOff>
      <xdr:row>48</xdr:row>
      <xdr:rowOff>127187</xdr:rowOff>
    </xdr:from>
    <xdr:to>
      <xdr:col>80</xdr:col>
      <xdr:colOff>115981</xdr:colOff>
      <xdr:row>50</xdr:row>
      <xdr:rowOff>147358</xdr:rowOff>
    </xdr:to>
    <xdr:sp macro="" textlink="">
      <xdr:nvSpPr>
        <xdr:cNvPr id="50" name="正方形/長方形 49">
          <a:extLst>
            <a:ext uri="{FF2B5EF4-FFF2-40B4-BE49-F238E27FC236}">
              <a16:creationId xmlns:a16="http://schemas.microsoft.com/office/drawing/2014/main" id="{5C3C8189-AA55-479D-BC8C-73022C8D86FF}"/>
            </a:ext>
          </a:extLst>
        </xdr:cNvPr>
        <xdr:cNvSpPr/>
      </xdr:nvSpPr>
      <xdr:spPr bwMode="auto">
        <a:xfrm>
          <a:off x="11233897" y="10823762"/>
          <a:ext cx="312084" cy="51547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endParaRPr kumimoji="1" lang="en-US" altLang="ja-JP" sz="1000" b="1">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52881</xdr:colOff>
      <xdr:row>71</xdr:row>
      <xdr:rowOff>38100</xdr:rowOff>
    </xdr:from>
    <xdr:to>
      <xdr:col>35</xdr:col>
      <xdr:colOff>47625</xdr:colOff>
      <xdr:row>72</xdr:row>
      <xdr:rowOff>190500</xdr:rowOff>
    </xdr:to>
    <xdr:sp macro="" textlink="">
      <xdr:nvSpPr>
        <xdr:cNvPr id="11" name="正方形/長方形 2">
          <a:extLst>
            <a:ext uri="{FF2B5EF4-FFF2-40B4-BE49-F238E27FC236}">
              <a16:creationId xmlns:a16="http://schemas.microsoft.com/office/drawing/2014/main" id="{BD18BBA1-11AF-4AA3-8272-142487C099F6}"/>
            </a:ext>
          </a:extLst>
        </xdr:cNvPr>
        <xdr:cNvSpPr/>
      </xdr:nvSpPr>
      <xdr:spPr bwMode="auto">
        <a:xfrm>
          <a:off x="4453431" y="15840075"/>
          <a:ext cx="928194" cy="2381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4</xdr:col>
      <xdr:colOff>105104</xdr:colOff>
      <xdr:row>58</xdr:row>
      <xdr:rowOff>52551</xdr:rowOff>
    </xdr:from>
    <xdr:to>
      <xdr:col>5</xdr:col>
      <xdr:colOff>124810</xdr:colOff>
      <xdr:row>58</xdr:row>
      <xdr:rowOff>203637</xdr:rowOff>
    </xdr:to>
    <xdr:sp macro="" textlink="">
      <xdr:nvSpPr>
        <xdr:cNvPr id="12" name="楕円 11">
          <a:extLst>
            <a:ext uri="{FF2B5EF4-FFF2-40B4-BE49-F238E27FC236}">
              <a16:creationId xmlns:a16="http://schemas.microsoft.com/office/drawing/2014/main" id="{6EEF5318-18D2-463B-8EA4-2D08CE139C0A}"/>
            </a:ext>
          </a:extLst>
        </xdr:cNvPr>
        <xdr:cNvSpPr/>
      </xdr:nvSpPr>
      <xdr:spPr bwMode="auto">
        <a:xfrm>
          <a:off x="1305254" y="10530051"/>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6</xdr:colOff>
      <xdr:row>67</xdr:row>
      <xdr:rowOff>12327</xdr:rowOff>
    </xdr:from>
    <xdr:to>
      <xdr:col>66</xdr:col>
      <xdr:colOff>56033</xdr:colOff>
      <xdr:row>68</xdr:row>
      <xdr:rowOff>222998</xdr:rowOff>
    </xdr:to>
    <xdr:sp macro="" textlink="">
      <xdr:nvSpPr>
        <xdr:cNvPr id="31" name="矢印: 右 44">
          <a:extLst>
            <a:ext uri="{FF2B5EF4-FFF2-40B4-BE49-F238E27FC236}">
              <a16:creationId xmlns:a16="http://schemas.microsoft.com/office/drawing/2014/main" id="{9CEF6FA7-5D9D-EF23-9DC8-77599DB1AB83}"/>
            </a:ext>
          </a:extLst>
        </xdr:cNvPr>
        <xdr:cNvSpPr/>
      </xdr:nvSpPr>
      <xdr:spPr bwMode="auto">
        <a:xfrm>
          <a:off x="8068241" y="14916151"/>
          <a:ext cx="1266263" cy="45720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40</xdr:col>
      <xdr:colOff>21003</xdr:colOff>
      <xdr:row>27</xdr:row>
      <xdr:rowOff>16949</xdr:rowOff>
    </xdr:from>
    <xdr:to>
      <xdr:col>43</xdr:col>
      <xdr:colOff>113511</xdr:colOff>
      <xdr:row>27</xdr:row>
      <xdr:rowOff>238388</xdr:rowOff>
    </xdr:to>
    <xdr:sp macro="" textlink="">
      <xdr:nvSpPr>
        <xdr:cNvPr id="16" name="正方形/長方形 15">
          <a:extLst>
            <a:ext uri="{FF2B5EF4-FFF2-40B4-BE49-F238E27FC236}">
              <a16:creationId xmlns:a16="http://schemas.microsoft.com/office/drawing/2014/main" id="{A272AD0F-26B1-4935-9976-1667105121D8}"/>
            </a:ext>
          </a:extLst>
        </xdr:cNvPr>
        <xdr:cNvSpPr/>
      </xdr:nvSpPr>
      <xdr:spPr bwMode="auto">
        <a:xfrm>
          <a:off x="5355003" y="5989124"/>
          <a:ext cx="492558" cy="22143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12</xdr:col>
      <xdr:colOff>117231</xdr:colOff>
      <xdr:row>22</xdr:row>
      <xdr:rowOff>29309</xdr:rowOff>
    </xdr:from>
    <xdr:to>
      <xdr:col>18</xdr:col>
      <xdr:colOff>114299</xdr:colOff>
      <xdr:row>22</xdr:row>
      <xdr:rowOff>215463</xdr:rowOff>
    </xdr:to>
    <xdr:sp macro="" textlink="">
      <xdr:nvSpPr>
        <xdr:cNvPr id="20" name="正方形/長方形 14">
          <a:extLst>
            <a:ext uri="{FF2B5EF4-FFF2-40B4-BE49-F238E27FC236}">
              <a16:creationId xmlns:a16="http://schemas.microsoft.com/office/drawing/2014/main" id="{84B6E7D6-FF04-433A-8197-B0A9D71BFF2E}"/>
            </a:ext>
          </a:extLst>
        </xdr:cNvPr>
        <xdr:cNvSpPr/>
      </xdr:nvSpPr>
      <xdr:spPr bwMode="auto">
        <a:xfrm>
          <a:off x="1699846" y="4777155"/>
          <a:ext cx="788376" cy="1861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19</xdr:col>
      <xdr:colOff>123825</xdr:colOff>
      <xdr:row>22</xdr:row>
      <xdr:rowOff>47626</xdr:rowOff>
    </xdr:from>
    <xdr:to>
      <xdr:col>22</xdr:col>
      <xdr:colOff>114300</xdr:colOff>
      <xdr:row>22</xdr:row>
      <xdr:rowOff>228600</xdr:rowOff>
    </xdr:to>
    <xdr:sp macro="" textlink="">
      <xdr:nvSpPr>
        <xdr:cNvPr id="21" name="正方形/長方形 15">
          <a:extLst>
            <a:ext uri="{FF2B5EF4-FFF2-40B4-BE49-F238E27FC236}">
              <a16:creationId xmlns:a16="http://schemas.microsoft.com/office/drawing/2014/main" id="{7975562C-E985-4A06-B800-BDE8F6E6230E}"/>
            </a:ext>
          </a:extLst>
        </xdr:cNvPr>
        <xdr:cNvSpPr/>
      </xdr:nvSpPr>
      <xdr:spPr bwMode="auto">
        <a:xfrm>
          <a:off x="2657475" y="4762501"/>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50</xdr:col>
      <xdr:colOff>109904</xdr:colOff>
      <xdr:row>22</xdr:row>
      <xdr:rowOff>29308</xdr:rowOff>
    </xdr:from>
    <xdr:to>
      <xdr:col>57</xdr:col>
      <xdr:colOff>47625</xdr:colOff>
      <xdr:row>22</xdr:row>
      <xdr:rowOff>230117</xdr:rowOff>
    </xdr:to>
    <xdr:sp macro="" textlink="">
      <xdr:nvSpPr>
        <xdr:cNvPr id="26" name="正方形/長方形 16">
          <a:extLst>
            <a:ext uri="{FF2B5EF4-FFF2-40B4-BE49-F238E27FC236}">
              <a16:creationId xmlns:a16="http://schemas.microsoft.com/office/drawing/2014/main" id="{F862262F-C414-4A52-843B-4FD360E8E7CD}"/>
            </a:ext>
          </a:extLst>
        </xdr:cNvPr>
        <xdr:cNvSpPr/>
      </xdr:nvSpPr>
      <xdr:spPr bwMode="auto">
        <a:xfrm>
          <a:off x="6704135" y="4777154"/>
          <a:ext cx="860913" cy="20080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58</xdr:col>
      <xdr:colOff>0</xdr:colOff>
      <xdr:row>22</xdr:row>
      <xdr:rowOff>47626</xdr:rowOff>
    </xdr:from>
    <xdr:to>
      <xdr:col>60</xdr:col>
      <xdr:colOff>123825</xdr:colOff>
      <xdr:row>22</xdr:row>
      <xdr:rowOff>228600</xdr:rowOff>
    </xdr:to>
    <xdr:sp macro="" textlink="">
      <xdr:nvSpPr>
        <xdr:cNvPr id="27" name="正方形/長方形 17">
          <a:extLst>
            <a:ext uri="{FF2B5EF4-FFF2-40B4-BE49-F238E27FC236}">
              <a16:creationId xmlns:a16="http://schemas.microsoft.com/office/drawing/2014/main" id="{B6D18662-0AFB-4A69-92AE-70376DAF0BE4}"/>
            </a:ext>
          </a:extLst>
        </xdr:cNvPr>
        <xdr:cNvSpPr/>
      </xdr:nvSpPr>
      <xdr:spPr bwMode="auto">
        <a:xfrm>
          <a:off x="7734300" y="4762501"/>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116207</xdr:colOff>
      <xdr:row>23</xdr:row>
      <xdr:rowOff>28576</xdr:rowOff>
    </xdr:from>
    <xdr:to>
      <xdr:col>18</xdr:col>
      <xdr:colOff>123825</xdr:colOff>
      <xdr:row>23</xdr:row>
      <xdr:rowOff>219076</xdr:rowOff>
    </xdr:to>
    <xdr:sp macro="" textlink="">
      <xdr:nvSpPr>
        <xdr:cNvPr id="32" name="正方形/長方形 18">
          <a:extLst>
            <a:ext uri="{FF2B5EF4-FFF2-40B4-BE49-F238E27FC236}">
              <a16:creationId xmlns:a16="http://schemas.microsoft.com/office/drawing/2014/main" id="{CCB049CD-8F23-4AFA-BAE5-F6D189B03F0C}"/>
            </a:ext>
          </a:extLst>
        </xdr:cNvPr>
        <xdr:cNvSpPr/>
      </xdr:nvSpPr>
      <xdr:spPr bwMode="auto">
        <a:xfrm>
          <a:off x="1716407" y="4991101"/>
          <a:ext cx="807718"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78</a:t>
          </a:r>
        </a:p>
      </xdr:txBody>
    </xdr:sp>
    <xdr:clientData/>
  </xdr:twoCellAnchor>
  <xdr:twoCellAnchor>
    <xdr:from>
      <xdr:col>20</xdr:col>
      <xdr:colOff>9525</xdr:colOff>
      <xdr:row>23</xdr:row>
      <xdr:rowOff>47626</xdr:rowOff>
    </xdr:from>
    <xdr:to>
      <xdr:col>23</xdr:col>
      <xdr:colOff>0</xdr:colOff>
      <xdr:row>23</xdr:row>
      <xdr:rowOff>228600</xdr:rowOff>
    </xdr:to>
    <xdr:sp macro="" textlink="">
      <xdr:nvSpPr>
        <xdr:cNvPr id="34" name="正方形/長方形 19">
          <a:extLst>
            <a:ext uri="{FF2B5EF4-FFF2-40B4-BE49-F238E27FC236}">
              <a16:creationId xmlns:a16="http://schemas.microsoft.com/office/drawing/2014/main" id="{2B1423EB-2C00-41C5-B628-FA02FC634ECE}"/>
            </a:ext>
          </a:extLst>
        </xdr:cNvPr>
        <xdr:cNvSpPr/>
      </xdr:nvSpPr>
      <xdr:spPr bwMode="auto">
        <a:xfrm>
          <a:off x="2676525" y="5010151"/>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50</xdr:col>
      <xdr:colOff>123826</xdr:colOff>
      <xdr:row>23</xdr:row>
      <xdr:rowOff>19050</xdr:rowOff>
    </xdr:from>
    <xdr:to>
      <xdr:col>57</xdr:col>
      <xdr:colOff>38099</xdr:colOff>
      <xdr:row>23</xdr:row>
      <xdr:rowOff>224988</xdr:rowOff>
    </xdr:to>
    <xdr:sp macro="" textlink="">
      <xdr:nvSpPr>
        <xdr:cNvPr id="35" name="正方形/長方形 20">
          <a:extLst>
            <a:ext uri="{FF2B5EF4-FFF2-40B4-BE49-F238E27FC236}">
              <a16:creationId xmlns:a16="http://schemas.microsoft.com/office/drawing/2014/main" id="{13775321-A5D8-428C-9764-CC79F0B46ACB}"/>
            </a:ext>
          </a:extLst>
        </xdr:cNvPr>
        <xdr:cNvSpPr/>
      </xdr:nvSpPr>
      <xdr:spPr bwMode="auto">
        <a:xfrm>
          <a:off x="6791326" y="4981575"/>
          <a:ext cx="847723" cy="2059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p>
      </xdr:txBody>
    </xdr:sp>
    <xdr:clientData/>
  </xdr:twoCellAnchor>
  <xdr:twoCellAnchor>
    <xdr:from>
      <xdr:col>58</xdr:col>
      <xdr:colOff>19050</xdr:colOff>
      <xdr:row>23</xdr:row>
      <xdr:rowOff>47626</xdr:rowOff>
    </xdr:from>
    <xdr:to>
      <xdr:col>61</xdr:col>
      <xdr:colOff>9525</xdr:colOff>
      <xdr:row>23</xdr:row>
      <xdr:rowOff>228600</xdr:rowOff>
    </xdr:to>
    <xdr:sp macro="" textlink="">
      <xdr:nvSpPr>
        <xdr:cNvPr id="37" name="正方形/長方形 21">
          <a:extLst>
            <a:ext uri="{FF2B5EF4-FFF2-40B4-BE49-F238E27FC236}">
              <a16:creationId xmlns:a16="http://schemas.microsoft.com/office/drawing/2014/main" id="{A086A57D-B3AA-474D-9EE1-1C172DE5C918}"/>
            </a:ext>
          </a:extLst>
        </xdr:cNvPr>
        <xdr:cNvSpPr/>
      </xdr:nvSpPr>
      <xdr:spPr bwMode="auto">
        <a:xfrm>
          <a:off x="7753350" y="5010151"/>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26</xdr:col>
      <xdr:colOff>75632</xdr:colOff>
      <xdr:row>27</xdr:row>
      <xdr:rowOff>17368</xdr:rowOff>
    </xdr:from>
    <xdr:to>
      <xdr:col>30</xdr:col>
      <xdr:colOff>47061</xdr:colOff>
      <xdr:row>27</xdr:row>
      <xdr:rowOff>235323</xdr:rowOff>
    </xdr:to>
    <xdr:sp macro="" textlink="">
      <xdr:nvSpPr>
        <xdr:cNvPr id="39" name="正方形/長方形 22">
          <a:extLst>
            <a:ext uri="{FF2B5EF4-FFF2-40B4-BE49-F238E27FC236}">
              <a16:creationId xmlns:a16="http://schemas.microsoft.com/office/drawing/2014/main" id="{2B70D7F5-AE83-4250-888D-09607BCC5180}"/>
            </a:ext>
          </a:extLst>
        </xdr:cNvPr>
        <xdr:cNvSpPr/>
      </xdr:nvSpPr>
      <xdr:spPr bwMode="auto">
        <a:xfrm>
          <a:off x="3542732" y="5989543"/>
          <a:ext cx="504829" cy="2179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35</xdr:col>
      <xdr:colOff>79559</xdr:colOff>
      <xdr:row>27</xdr:row>
      <xdr:rowOff>13139</xdr:rowOff>
    </xdr:from>
    <xdr:to>
      <xdr:col>39</xdr:col>
      <xdr:colOff>50987</xdr:colOff>
      <xdr:row>27</xdr:row>
      <xdr:rowOff>234925</xdr:rowOff>
    </xdr:to>
    <xdr:sp macro="" textlink="">
      <xdr:nvSpPr>
        <xdr:cNvPr id="42" name="正方形/長方形 33">
          <a:extLst>
            <a:ext uri="{FF2B5EF4-FFF2-40B4-BE49-F238E27FC236}">
              <a16:creationId xmlns:a16="http://schemas.microsoft.com/office/drawing/2014/main" id="{5A27266B-D1C7-442C-8DE8-B977461A64CB}"/>
            </a:ext>
          </a:extLst>
        </xdr:cNvPr>
        <xdr:cNvSpPr/>
      </xdr:nvSpPr>
      <xdr:spPr bwMode="auto">
        <a:xfrm>
          <a:off x="4746809" y="5985314"/>
          <a:ext cx="504828" cy="22178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20</xdr:col>
      <xdr:colOff>70290</xdr:colOff>
      <xdr:row>26</xdr:row>
      <xdr:rowOff>41057</xdr:rowOff>
    </xdr:from>
    <xdr:to>
      <xdr:col>22</xdr:col>
      <xdr:colOff>79814</xdr:colOff>
      <xdr:row>26</xdr:row>
      <xdr:rowOff>212507</xdr:rowOff>
    </xdr:to>
    <xdr:sp macro="" textlink="">
      <xdr:nvSpPr>
        <xdr:cNvPr id="44" name="正方形/長方形 18">
          <a:extLst>
            <a:ext uri="{FF2B5EF4-FFF2-40B4-BE49-F238E27FC236}">
              <a16:creationId xmlns:a16="http://schemas.microsoft.com/office/drawing/2014/main" id="{C84D5E19-791B-4DB1-BC54-E4DDDA212F23}"/>
            </a:ext>
          </a:extLst>
        </xdr:cNvPr>
        <xdr:cNvSpPr/>
      </xdr:nvSpPr>
      <xdr:spPr bwMode="auto">
        <a:xfrm>
          <a:off x="3165915" y="4260632"/>
          <a:ext cx="25717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2242</xdr:colOff>
      <xdr:row>27</xdr:row>
      <xdr:rowOff>22409</xdr:rowOff>
    </xdr:from>
    <xdr:to>
      <xdr:col>34</xdr:col>
      <xdr:colOff>105900</xdr:colOff>
      <xdr:row>27</xdr:row>
      <xdr:rowOff>241485</xdr:rowOff>
    </xdr:to>
    <xdr:sp macro="" textlink="">
      <xdr:nvSpPr>
        <xdr:cNvPr id="46" name="正方形/長方形 32">
          <a:extLst>
            <a:ext uri="{FF2B5EF4-FFF2-40B4-BE49-F238E27FC236}">
              <a16:creationId xmlns:a16="http://schemas.microsoft.com/office/drawing/2014/main" id="{06D966B2-69C8-4F56-B36D-7EBE4203FE77}"/>
            </a:ext>
          </a:extLst>
        </xdr:cNvPr>
        <xdr:cNvSpPr/>
      </xdr:nvSpPr>
      <xdr:spPr bwMode="auto">
        <a:xfrm>
          <a:off x="4136092" y="5994584"/>
          <a:ext cx="503708" cy="2190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12</xdr:col>
      <xdr:colOff>49926</xdr:colOff>
      <xdr:row>26</xdr:row>
      <xdr:rowOff>34488</xdr:rowOff>
    </xdr:from>
    <xdr:to>
      <xdr:col>14</xdr:col>
      <xdr:colOff>59449</xdr:colOff>
      <xdr:row>26</xdr:row>
      <xdr:rowOff>205938</xdr:rowOff>
    </xdr:to>
    <xdr:sp macro="" textlink="">
      <xdr:nvSpPr>
        <xdr:cNvPr id="48" name="正方形/長方形 18">
          <a:extLst>
            <a:ext uri="{FF2B5EF4-FFF2-40B4-BE49-F238E27FC236}">
              <a16:creationId xmlns:a16="http://schemas.microsoft.com/office/drawing/2014/main" id="{B3AD3D4B-A2A7-4827-BFEC-60812941CED7}"/>
            </a:ext>
          </a:extLst>
        </xdr:cNvPr>
        <xdr:cNvSpPr/>
      </xdr:nvSpPr>
      <xdr:spPr bwMode="auto">
        <a:xfrm>
          <a:off x="2154951" y="4254063"/>
          <a:ext cx="257173"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118382</xdr:colOff>
      <xdr:row>21</xdr:row>
      <xdr:rowOff>27214</xdr:rowOff>
    </xdr:from>
    <xdr:to>
      <xdr:col>22</xdr:col>
      <xdr:colOff>108857</xdr:colOff>
      <xdr:row>21</xdr:row>
      <xdr:rowOff>228599</xdr:rowOff>
    </xdr:to>
    <xdr:sp macro="" textlink="">
      <xdr:nvSpPr>
        <xdr:cNvPr id="54" name="正方形/長方形 15">
          <a:extLst>
            <a:ext uri="{FF2B5EF4-FFF2-40B4-BE49-F238E27FC236}">
              <a16:creationId xmlns:a16="http://schemas.microsoft.com/office/drawing/2014/main" id="{25F010CB-1ED8-42AC-892A-89DD97030D15}"/>
            </a:ext>
          </a:extLst>
        </xdr:cNvPr>
        <xdr:cNvSpPr/>
      </xdr:nvSpPr>
      <xdr:spPr bwMode="auto">
        <a:xfrm>
          <a:off x="3090182" y="3008539"/>
          <a:ext cx="361950"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58</xdr:col>
      <xdr:colOff>28169</xdr:colOff>
      <xdr:row>21</xdr:row>
      <xdr:rowOff>27214</xdr:rowOff>
    </xdr:from>
    <xdr:to>
      <xdr:col>60</xdr:col>
      <xdr:colOff>102264</xdr:colOff>
      <xdr:row>21</xdr:row>
      <xdr:rowOff>228599</xdr:rowOff>
    </xdr:to>
    <xdr:sp macro="" textlink="">
      <xdr:nvSpPr>
        <xdr:cNvPr id="58" name="正方形/長方形 15">
          <a:extLst>
            <a:ext uri="{FF2B5EF4-FFF2-40B4-BE49-F238E27FC236}">
              <a16:creationId xmlns:a16="http://schemas.microsoft.com/office/drawing/2014/main" id="{CE983062-75CA-47DF-8FD9-022A44620AF1}"/>
            </a:ext>
          </a:extLst>
        </xdr:cNvPr>
        <xdr:cNvSpPr/>
      </xdr:nvSpPr>
      <xdr:spPr bwMode="auto">
        <a:xfrm>
          <a:off x="7210019" y="3008539"/>
          <a:ext cx="32174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13</xdr:col>
      <xdr:colOff>98179</xdr:colOff>
      <xdr:row>21</xdr:row>
      <xdr:rowOff>28575</xdr:rowOff>
    </xdr:from>
    <xdr:to>
      <xdr:col>18</xdr:col>
      <xdr:colOff>104775</xdr:colOff>
      <xdr:row>21</xdr:row>
      <xdr:rowOff>228600</xdr:rowOff>
    </xdr:to>
    <xdr:sp macro="" textlink="">
      <xdr:nvSpPr>
        <xdr:cNvPr id="59" name="正方形/長方形 3">
          <a:extLst>
            <a:ext uri="{FF2B5EF4-FFF2-40B4-BE49-F238E27FC236}">
              <a16:creationId xmlns:a16="http://schemas.microsoft.com/office/drawing/2014/main" id="{DC305A73-B0B0-4B53-9696-AEF2E7467AF1}"/>
            </a:ext>
          </a:extLst>
        </xdr:cNvPr>
        <xdr:cNvSpPr/>
      </xdr:nvSpPr>
      <xdr:spPr bwMode="auto">
        <a:xfrm>
          <a:off x="1831729" y="4495800"/>
          <a:ext cx="67334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08481134</a:t>
          </a:r>
        </a:p>
      </xdr:txBody>
    </xdr:sp>
    <xdr:clientData/>
  </xdr:twoCellAnchor>
  <xdr:twoCellAnchor>
    <xdr:from>
      <xdr:col>19</xdr:col>
      <xdr:colOff>118382</xdr:colOff>
      <xdr:row>21</xdr:row>
      <xdr:rowOff>27214</xdr:rowOff>
    </xdr:from>
    <xdr:to>
      <xdr:col>22</xdr:col>
      <xdr:colOff>108857</xdr:colOff>
      <xdr:row>21</xdr:row>
      <xdr:rowOff>228599</xdr:rowOff>
    </xdr:to>
    <xdr:sp macro="" textlink="">
      <xdr:nvSpPr>
        <xdr:cNvPr id="60" name="正方形/長方形 15">
          <a:extLst>
            <a:ext uri="{FF2B5EF4-FFF2-40B4-BE49-F238E27FC236}">
              <a16:creationId xmlns:a16="http://schemas.microsoft.com/office/drawing/2014/main" id="{60980742-F3AC-4B03-BD8B-A818AEA0A634}"/>
            </a:ext>
          </a:extLst>
        </xdr:cNvPr>
        <xdr:cNvSpPr/>
      </xdr:nvSpPr>
      <xdr:spPr bwMode="auto">
        <a:xfrm>
          <a:off x="3090182" y="3008539"/>
          <a:ext cx="361950"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51</xdr:col>
      <xdr:colOff>122360</xdr:colOff>
      <xdr:row>20</xdr:row>
      <xdr:rowOff>238125</xdr:rowOff>
    </xdr:from>
    <xdr:to>
      <xdr:col>57</xdr:col>
      <xdr:colOff>19050</xdr:colOff>
      <xdr:row>21</xdr:row>
      <xdr:rowOff>228600</xdr:rowOff>
    </xdr:to>
    <xdr:sp macro="" textlink="">
      <xdr:nvSpPr>
        <xdr:cNvPr id="61" name="正方形/長方形 3">
          <a:extLst>
            <a:ext uri="{FF2B5EF4-FFF2-40B4-BE49-F238E27FC236}">
              <a16:creationId xmlns:a16="http://schemas.microsoft.com/office/drawing/2014/main" id="{41F4FC0F-3E50-4A25-AEA0-D5EEF531D8E1}"/>
            </a:ext>
          </a:extLst>
        </xdr:cNvPr>
        <xdr:cNvSpPr/>
      </xdr:nvSpPr>
      <xdr:spPr bwMode="auto">
        <a:xfrm>
          <a:off x="6923210" y="4457700"/>
          <a:ext cx="696790" cy="2381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08481198</a:t>
          </a:r>
        </a:p>
      </xdr:txBody>
    </xdr:sp>
    <xdr:clientData/>
  </xdr:twoCellAnchor>
  <xdr:twoCellAnchor>
    <xdr:from>
      <xdr:col>58</xdr:col>
      <xdr:colOff>28169</xdr:colOff>
      <xdr:row>21</xdr:row>
      <xdr:rowOff>27214</xdr:rowOff>
    </xdr:from>
    <xdr:to>
      <xdr:col>60</xdr:col>
      <xdr:colOff>102264</xdr:colOff>
      <xdr:row>21</xdr:row>
      <xdr:rowOff>228599</xdr:rowOff>
    </xdr:to>
    <xdr:sp macro="" textlink="">
      <xdr:nvSpPr>
        <xdr:cNvPr id="62" name="正方形/長方形 15">
          <a:extLst>
            <a:ext uri="{FF2B5EF4-FFF2-40B4-BE49-F238E27FC236}">
              <a16:creationId xmlns:a16="http://schemas.microsoft.com/office/drawing/2014/main" id="{9F8555A4-AFD0-4C4E-9317-05CC6B95F21E}"/>
            </a:ext>
          </a:extLst>
        </xdr:cNvPr>
        <xdr:cNvSpPr/>
      </xdr:nvSpPr>
      <xdr:spPr bwMode="auto">
        <a:xfrm>
          <a:off x="7210019" y="3008539"/>
          <a:ext cx="32174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107703</xdr:colOff>
      <xdr:row>20</xdr:row>
      <xdr:rowOff>38100</xdr:rowOff>
    </xdr:from>
    <xdr:to>
      <xdr:col>18</xdr:col>
      <xdr:colOff>123824</xdr:colOff>
      <xdr:row>20</xdr:row>
      <xdr:rowOff>228600</xdr:rowOff>
    </xdr:to>
    <xdr:sp macro="" textlink="">
      <xdr:nvSpPr>
        <xdr:cNvPr id="65" name="正方形/長方形 3">
          <a:extLst>
            <a:ext uri="{FF2B5EF4-FFF2-40B4-BE49-F238E27FC236}">
              <a16:creationId xmlns:a16="http://schemas.microsoft.com/office/drawing/2014/main" id="{66BD4BC3-D432-496F-977D-94E31F3D698B}"/>
            </a:ext>
          </a:extLst>
        </xdr:cNvPr>
        <xdr:cNvSpPr/>
      </xdr:nvSpPr>
      <xdr:spPr bwMode="auto">
        <a:xfrm>
          <a:off x="1707903" y="4257675"/>
          <a:ext cx="816221"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4198</a:t>
          </a:r>
        </a:p>
      </xdr:txBody>
    </xdr:sp>
    <xdr:clientData/>
  </xdr:twoCellAnchor>
  <xdr:twoCellAnchor>
    <xdr:from>
      <xdr:col>19</xdr:col>
      <xdr:colOff>118382</xdr:colOff>
      <xdr:row>20</xdr:row>
      <xdr:rowOff>27214</xdr:rowOff>
    </xdr:from>
    <xdr:to>
      <xdr:col>22</xdr:col>
      <xdr:colOff>108857</xdr:colOff>
      <xdr:row>20</xdr:row>
      <xdr:rowOff>228599</xdr:rowOff>
    </xdr:to>
    <xdr:sp macro="" textlink="">
      <xdr:nvSpPr>
        <xdr:cNvPr id="66" name="正方形/長方形 15">
          <a:extLst>
            <a:ext uri="{FF2B5EF4-FFF2-40B4-BE49-F238E27FC236}">
              <a16:creationId xmlns:a16="http://schemas.microsoft.com/office/drawing/2014/main" id="{604452DB-C6BB-460C-B969-122A8B00F9DC}"/>
            </a:ext>
          </a:extLst>
        </xdr:cNvPr>
        <xdr:cNvSpPr/>
      </xdr:nvSpPr>
      <xdr:spPr bwMode="auto">
        <a:xfrm>
          <a:off x="3090182" y="2760889"/>
          <a:ext cx="361950"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58</xdr:col>
      <xdr:colOff>28169</xdr:colOff>
      <xdr:row>20</xdr:row>
      <xdr:rowOff>27214</xdr:rowOff>
    </xdr:from>
    <xdr:to>
      <xdr:col>60</xdr:col>
      <xdr:colOff>102264</xdr:colOff>
      <xdr:row>20</xdr:row>
      <xdr:rowOff>228599</xdr:rowOff>
    </xdr:to>
    <xdr:sp macro="" textlink="">
      <xdr:nvSpPr>
        <xdr:cNvPr id="69" name="正方形/長方形 15">
          <a:extLst>
            <a:ext uri="{FF2B5EF4-FFF2-40B4-BE49-F238E27FC236}">
              <a16:creationId xmlns:a16="http://schemas.microsoft.com/office/drawing/2014/main" id="{006CD65E-3660-4D58-B486-92BBCF48C965}"/>
            </a:ext>
          </a:extLst>
        </xdr:cNvPr>
        <xdr:cNvSpPr/>
      </xdr:nvSpPr>
      <xdr:spPr bwMode="auto">
        <a:xfrm>
          <a:off x="7210019" y="2760889"/>
          <a:ext cx="32174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20</xdr:col>
      <xdr:colOff>23133</xdr:colOff>
      <xdr:row>20</xdr:row>
      <xdr:rowOff>57150</xdr:rowOff>
    </xdr:from>
    <xdr:to>
      <xdr:col>22</xdr:col>
      <xdr:colOff>57151</xdr:colOff>
      <xdr:row>20</xdr:row>
      <xdr:rowOff>228599</xdr:rowOff>
    </xdr:to>
    <xdr:sp macro="" textlink="">
      <xdr:nvSpPr>
        <xdr:cNvPr id="72" name="正方形/長方形 15">
          <a:extLst>
            <a:ext uri="{FF2B5EF4-FFF2-40B4-BE49-F238E27FC236}">
              <a16:creationId xmlns:a16="http://schemas.microsoft.com/office/drawing/2014/main" id="{16FB1B86-4F01-4EC2-8B96-133FA6EE7CB8}"/>
            </a:ext>
          </a:extLst>
        </xdr:cNvPr>
        <xdr:cNvSpPr/>
      </xdr:nvSpPr>
      <xdr:spPr bwMode="auto">
        <a:xfrm>
          <a:off x="2690133" y="4276725"/>
          <a:ext cx="300718" cy="171449"/>
        </a:xfrm>
        <a:prstGeom prst="rect">
          <a:avLst/>
        </a:prstGeom>
        <a:solidFill>
          <a:srgbClr val="0068B7"/>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50</xdr:col>
      <xdr:colOff>65209</xdr:colOff>
      <xdr:row>20</xdr:row>
      <xdr:rowOff>47625</xdr:rowOff>
    </xdr:from>
    <xdr:to>
      <xdr:col>57</xdr:col>
      <xdr:colOff>19050</xdr:colOff>
      <xdr:row>20</xdr:row>
      <xdr:rowOff>228600</xdr:rowOff>
    </xdr:to>
    <xdr:sp macro="" textlink="">
      <xdr:nvSpPr>
        <xdr:cNvPr id="73" name="正方形/長方形 3">
          <a:extLst>
            <a:ext uri="{FF2B5EF4-FFF2-40B4-BE49-F238E27FC236}">
              <a16:creationId xmlns:a16="http://schemas.microsoft.com/office/drawing/2014/main" id="{CDA3B54D-DE2B-4EA0-9E35-48E2A5918DC1}"/>
            </a:ext>
          </a:extLst>
        </xdr:cNvPr>
        <xdr:cNvSpPr/>
      </xdr:nvSpPr>
      <xdr:spPr bwMode="auto">
        <a:xfrm>
          <a:off x="6732709" y="4267200"/>
          <a:ext cx="88729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4134</a:t>
          </a:r>
        </a:p>
      </xdr:txBody>
    </xdr:sp>
    <xdr:clientData/>
  </xdr:twoCellAnchor>
  <xdr:twoCellAnchor>
    <xdr:from>
      <xdr:col>58</xdr:col>
      <xdr:colOff>28169</xdr:colOff>
      <xdr:row>20</xdr:row>
      <xdr:rowOff>27214</xdr:rowOff>
    </xdr:from>
    <xdr:to>
      <xdr:col>60</xdr:col>
      <xdr:colOff>102264</xdr:colOff>
      <xdr:row>20</xdr:row>
      <xdr:rowOff>228599</xdr:rowOff>
    </xdr:to>
    <xdr:sp macro="" textlink="">
      <xdr:nvSpPr>
        <xdr:cNvPr id="83" name="正方形/長方形 15">
          <a:extLst>
            <a:ext uri="{FF2B5EF4-FFF2-40B4-BE49-F238E27FC236}">
              <a16:creationId xmlns:a16="http://schemas.microsoft.com/office/drawing/2014/main" id="{6B82B93A-1A2B-47CA-89F7-6F0B7B00CCCC}"/>
            </a:ext>
          </a:extLst>
        </xdr:cNvPr>
        <xdr:cNvSpPr/>
      </xdr:nvSpPr>
      <xdr:spPr bwMode="auto">
        <a:xfrm>
          <a:off x="7210019" y="2760889"/>
          <a:ext cx="32174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editAs="oneCell">
    <xdr:from>
      <xdr:col>13</xdr:col>
      <xdr:colOff>38100</xdr:colOff>
      <xdr:row>24</xdr:row>
      <xdr:rowOff>17145</xdr:rowOff>
    </xdr:from>
    <xdr:to>
      <xdr:col>14</xdr:col>
      <xdr:colOff>85701</xdr:colOff>
      <xdr:row>24</xdr:row>
      <xdr:rowOff>213336</xdr:rowOff>
    </xdr:to>
    <xdr:pic>
      <xdr:nvPicPr>
        <xdr:cNvPr id="86" name="図 85">
          <a:extLst>
            <a:ext uri="{FF2B5EF4-FFF2-40B4-BE49-F238E27FC236}">
              <a16:creationId xmlns:a16="http://schemas.microsoft.com/office/drawing/2014/main" id="{DB0F06F0-774B-4EE6-AFF2-8F33D5B56C74}"/>
            </a:ext>
          </a:extLst>
        </xdr:cNvPr>
        <xdr:cNvPicPr>
          <a:picLocks noChangeAspect="1"/>
        </xdr:cNvPicPr>
      </xdr:nvPicPr>
      <xdr:blipFill>
        <a:blip xmlns:r="http://schemas.openxmlformats.org/officeDocument/2006/relationships" r:embed="rId2"/>
        <a:stretch>
          <a:fillRect/>
        </a:stretch>
      </xdr:blipFill>
      <xdr:spPr>
        <a:xfrm>
          <a:off x="2266950" y="3989070"/>
          <a:ext cx="180951" cy="196191"/>
        </a:xfrm>
        <a:prstGeom prst="rect">
          <a:avLst/>
        </a:prstGeom>
      </xdr:spPr>
    </xdr:pic>
    <xdr:clientData/>
  </xdr:twoCellAnchor>
  <xdr:oneCellAnchor>
    <xdr:from>
      <xdr:col>20</xdr:col>
      <xdr:colOff>0</xdr:colOff>
      <xdr:row>24</xdr:row>
      <xdr:rowOff>9525</xdr:rowOff>
    </xdr:from>
    <xdr:ext cx="184761" cy="201904"/>
    <xdr:pic>
      <xdr:nvPicPr>
        <xdr:cNvPr id="88" name="図 87">
          <a:extLst>
            <a:ext uri="{FF2B5EF4-FFF2-40B4-BE49-F238E27FC236}">
              <a16:creationId xmlns:a16="http://schemas.microsoft.com/office/drawing/2014/main" id="{F474C8F5-8D5E-46BE-97CB-FE169C5A4A7E}"/>
            </a:ext>
          </a:extLst>
        </xdr:cNvPr>
        <xdr:cNvPicPr>
          <a:picLocks noChangeAspect="1"/>
        </xdr:cNvPicPr>
      </xdr:nvPicPr>
      <xdr:blipFill>
        <a:blip xmlns:r="http://schemas.openxmlformats.org/officeDocument/2006/relationships" r:embed="rId3"/>
        <a:stretch>
          <a:fillRect/>
        </a:stretch>
      </xdr:blipFill>
      <xdr:spPr>
        <a:xfrm>
          <a:off x="3095625" y="3981450"/>
          <a:ext cx="184761" cy="201904"/>
        </a:xfrm>
        <a:prstGeom prst="rect">
          <a:avLst/>
        </a:prstGeom>
      </xdr:spPr>
    </xdr:pic>
    <xdr:clientData/>
  </xdr:oneCellAnchor>
  <xdr:oneCellAnchor>
    <xdr:from>
      <xdr:col>28</xdr:col>
      <xdr:colOff>0</xdr:colOff>
      <xdr:row>24</xdr:row>
      <xdr:rowOff>9525</xdr:rowOff>
    </xdr:from>
    <xdr:ext cx="184761" cy="201904"/>
    <xdr:pic>
      <xdr:nvPicPr>
        <xdr:cNvPr id="89" name="図 88">
          <a:extLst>
            <a:ext uri="{FF2B5EF4-FFF2-40B4-BE49-F238E27FC236}">
              <a16:creationId xmlns:a16="http://schemas.microsoft.com/office/drawing/2014/main" id="{CD18DB4F-2B78-427C-98D5-49924492079B}"/>
            </a:ext>
          </a:extLst>
        </xdr:cNvPr>
        <xdr:cNvPicPr>
          <a:picLocks noChangeAspect="1"/>
        </xdr:cNvPicPr>
      </xdr:nvPicPr>
      <xdr:blipFill>
        <a:blip xmlns:r="http://schemas.openxmlformats.org/officeDocument/2006/relationships" r:embed="rId3"/>
        <a:stretch>
          <a:fillRect/>
        </a:stretch>
      </xdr:blipFill>
      <xdr:spPr>
        <a:xfrm>
          <a:off x="4086225" y="3981450"/>
          <a:ext cx="184761" cy="201904"/>
        </a:xfrm>
        <a:prstGeom prst="rect">
          <a:avLst/>
        </a:prstGeom>
      </xdr:spPr>
    </xdr:pic>
    <xdr:clientData/>
  </xdr:oneCellAnchor>
  <xdr:twoCellAnchor>
    <xdr:from>
      <xdr:col>30</xdr:col>
      <xdr:colOff>62813</xdr:colOff>
      <xdr:row>25</xdr:row>
      <xdr:rowOff>34488</xdr:rowOff>
    </xdr:from>
    <xdr:to>
      <xdr:col>32</xdr:col>
      <xdr:colOff>72336</xdr:colOff>
      <xdr:row>25</xdr:row>
      <xdr:rowOff>205938</xdr:rowOff>
    </xdr:to>
    <xdr:sp macro="" textlink="">
      <xdr:nvSpPr>
        <xdr:cNvPr id="91" name="正方形/長方形 18">
          <a:extLst>
            <a:ext uri="{FF2B5EF4-FFF2-40B4-BE49-F238E27FC236}">
              <a16:creationId xmlns:a16="http://schemas.microsoft.com/office/drawing/2014/main" id="{ED124816-2705-4E4C-B266-B399018C35F2}"/>
            </a:ext>
          </a:extLst>
        </xdr:cNvPr>
        <xdr:cNvSpPr/>
      </xdr:nvSpPr>
      <xdr:spPr bwMode="auto">
        <a:xfrm>
          <a:off x="4769284" y="5727076"/>
          <a:ext cx="27846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49926</xdr:colOff>
      <xdr:row>25</xdr:row>
      <xdr:rowOff>34488</xdr:rowOff>
    </xdr:from>
    <xdr:to>
      <xdr:col>14</xdr:col>
      <xdr:colOff>59449</xdr:colOff>
      <xdr:row>25</xdr:row>
      <xdr:rowOff>205938</xdr:rowOff>
    </xdr:to>
    <xdr:sp macro="" textlink="">
      <xdr:nvSpPr>
        <xdr:cNvPr id="93" name="正方形/長方形 18">
          <a:extLst>
            <a:ext uri="{FF2B5EF4-FFF2-40B4-BE49-F238E27FC236}">
              <a16:creationId xmlns:a16="http://schemas.microsoft.com/office/drawing/2014/main" id="{5C7AB009-FCDA-4ACD-B729-F3E0FBF56D9F}"/>
            </a:ext>
          </a:extLst>
        </xdr:cNvPr>
        <xdr:cNvSpPr/>
      </xdr:nvSpPr>
      <xdr:spPr bwMode="auto">
        <a:xfrm>
          <a:off x="2335926" y="4987488"/>
          <a:ext cx="27846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81915</xdr:colOff>
      <xdr:row>18</xdr:row>
      <xdr:rowOff>26670</xdr:rowOff>
    </xdr:from>
    <xdr:to>
      <xdr:col>18</xdr:col>
      <xdr:colOff>81915</xdr:colOff>
      <xdr:row>18</xdr:row>
      <xdr:rowOff>228600</xdr:rowOff>
    </xdr:to>
    <xdr:sp macro="" textlink="">
      <xdr:nvSpPr>
        <xdr:cNvPr id="6" name="正方形/長方形 5">
          <a:extLst>
            <a:ext uri="{FF2B5EF4-FFF2-40B4-BE49-F238E27FC236}">
              <a16:creationId xmlns:a16="http://schemas.microsoft.com/office/drawing/2014/main" id="{AC9218CC-BCB1-43D2-A241-D5C5CCEAFD73}"/>
            </a:ext>
          </a:extLst>
        </xdr:cNvPr>
        <xdr:cNvSpPr/>
      </xdr:nvSpPr>
      <xdr:spPr bwMode="auto">
        <a:xfrm>
          <a:off x="2348865" y="3941445"/>
          <a:ext cx="80010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100001</a:t>
          </a:r>
        </a:p>
      </xdr:txBody>
    </xdr:sp>
    <xdr:clientData/>
  </xdr:twoCellAnchor>
  <xdr:twoCellAnchor>
    <xdr:from>
      <xdr:col>12</xdr:col>
      <xdr:colOff>81915</xdr:colOff>
      <xdr:row>16</xdr:row>
      <xdr:rowOff>26670</xdr:rowOff>
    </xdr:from>
    <xdr:to>
      <xdr:col>18</xdr:col>
      <xdr:colOff>81915</xdr:colOff>
      <xdr:row>16</xdr:row>
      <xdr:rowOff>228600</xdr:rowOff>
    </xdr:to>
    <xdr:sp macro="" textlink="">
      <xdr:nvSpPr>
        <xdr:cNvPr id="9" name="正方形/長方形 8">
          <a:extLst>
            <a:ext uri="{FF2B5EF4-FFF2-40B4-BE49-F238E27FC236}">
              <a16:creationId xmlns:a16="http://schemas.microsoft.com/office/drawing/2014/main" id="{CD682FA3-EFEB-411D-A131-B16450261E83}"/>
            </a:ext>
          </a:extLst>
        </xdr:cNvPr>
        <xdr:cNvSpPr/>
      </xdr:nvSpPr>
      <xdr:spPr bwMode="auto">
        <a:xfrm>
          <a:off x="2348865" y="3446145"/>
          <a:ext cx="80010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59952</xdr:colOff>
      <xdr:row>16</xdr:row>
      <xdr:rowOff>28575</xdr:rowOff>
    </xdr:from>
    <xdr:to>
      <xdr:col>27</xdr:col>
      <xdr:colOff>59951</xdr:colOff>
      <xdr:row>16</xdr:row>
      <xdr:rowOff>228600</xdr:rowOff>
    </xdr:to>
    <xdr:sp macro="" textlink="">
      <xdr:nvSpPr>
        <xdr:cNvPr id="14" name="正方形/長方形 31">
          <a:extLst>
            <a:ext uri="{FF2B5EF4-FFF2-40B4-BE49-F238E27FC236}">
              <a16:creationId xmlns:a16="http://schemas.microsoft.com/office/drawing/2014/main" id="{C61CFA8F-6DB7-45E9-8F93-ECD19E7F3D2D}"/>
            </a:ext>
          </a:extLst>
        </xdr:cNvPr>
        <xdr:cNvSpPr/>
      </xdr:nvSpPr>
      <xdr:spPr bwMode="auto">
        <a:xfrm>
          <a:off x="3527052" y="3448050"/>
          <a:ext cx="80009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2025/01/20</a:t>
          </a:r>
        </a:p>
      </xdr:txBody>
    </xdr:sp>
    <xdr:clientData/>
  </xdr:twoCellAnchor>
  <xdr:twoCellAnchor>
    <xdr:from>
      <xdr:col>12</xdr:col>
      <xdr:colOff>81915</xdr:colOff>
      <xdr:row>17</xdr:row>
      <xdr:rowOff>26670</xdr:rowOff>
    </xdr:from>
    <xdr:to>
      <xdr:col>18</xdr:col>
      <xdr:colOff>81915</xdr:colOff>
      <xdr:row>17</xdr:row>
      <xdr:rowOff>228600</xdr:rowOff>
    </xdr:to>
    <xdr:sp macro="" textlink="">
      <xdr:nvSpPr>
        <xdr:cNvPr id="15" name="正方形/長方形 14">
          <a:extLst>
            <a:ext uri="{FF2B5EF4-FFF2-40B4-BE49-F238E27FC236}">
              <a16:creationId xmlns:a16="http://schemas.microsoft.com/office/drawing/2014/main" id="{C7DF6AFF-3419-4E17-B05C-CA3588F3D6E1}"/>
            </a:ext>
          </a:extLst>
        </xdr:cNvPr>
        <xdr:cNvSpPr/>
      </xdr:nvSpPr>
      <xdr:spPr bwMode="auto">
        <a:xfrm>
          <a:off x="2348865" y="3693795"/>
          <a:ext cx="80010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2025/01/15</a:t>
          </a:r>
        </a:p>
      </xdr:txBody>
    </xdr:sp>
    <xdr:clientData/>
  </xdr:twoCellAnchor>
  <xdr:twoCellAnchor>
    <xdr:from>
      <xdr:col>21</xdr:col>
      <xdr:colOff>59952</xdr:colOff>
      <xdr:row>17</xdr:row>
      <xdr:rowOff>28575</xdr:rowOff>
    </xdr:from>
    <xdr:to>
      <xdr:col>27</xdr:col>
      <xdr:colOff>59951</xdr:colOff>
      <xdr:row>17</xdr:row>
      <xdr:rowOff>228600</xdr:rowOff>
    </xdr:to>
    <xdr:sp macro="" textlink="">
      <xdr:nvSpPr>
        <xdr:cNvPr id="18" name="正方形/長方形 31">
          <a:extLst>
            <a:ext uri="{FF2B5EF4-FFF2-40B4-BE49-F238E27FC236}">
              <a16:creationId xmlns:a16="http://schemas.microsoft.com/office/drawing/2014/main" id="{760AB13A-9C08-4096-AF96-977F7BF68F3F}"/>
            </a:ext>
          </a:extLst>
        </xdr:cNvPr>
        <xdr:cNvSpPr/>
      </xdr:nvSpPr>
      <xdr:spPr bwMode="auto">
        <a:xfrm>
          <a:off x="3527052" y="3695700"/>
          <a:ext cx="80009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2025/01/16</a:t>
          </a:r>
        </a:p>
      </xdr:txBody>
    </xdr:sp>
    <xdr:clientData/>
  </xdr:twoCellAnchor>
  <xdr:twoCellAnchor>
    <xdr:from>
      <xdr:col>20</xdr:col>
      <xdr:colOff>70290</xdr:colOff>
      <xdr:row>25</xdr:row>
      <xdr:rowOff>41057</xdr:rowOff>
    </xdr:from>
    <xdr:to>
      <xdr:col>22</xdr:col>
      <xdr:colOff>79814</xdr:colOff>
      <xdr:row>25</xdr:row>
      <xdr:rowOff>212507</xdr:rowOff>
    </xdr:to>
    <xdr:sp macro="" textlink="">
      <xdr:nvSpPr>
        <xdr:cNvPr id="29" name="正方形/長方形 18">
          <a:extLst>
            <a:ext uri="{FF2B5EF4-FFF2-40B4-BE49-F238E27FC236}">
              <a16:creationId xmlns:a16="http://schemas.microsoft.com/office/drawing/2014/main" id="{FBF0DF0F-07F8-4ACE-ACF5-3F47D8551E0B}"/>
            </a:ext>
          </a:extLst>
        </xdr:cNvPr>
        <xdr:cNvSpPr/>
      </xdr:nvSpPr>
      <xdr:spPr bwMode="auto">
        <a:xfrm>
          <a:off x="4507819" y="5733645"/>
          <a:ext cx="278466"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99342</xdr:colOff>
      <xdr:row>57</xdr:row>
      <xdr:rowOff>51425</xdr:rowOff>
    </xdr:from>
    <xdr:to>
      <xdr:col>5</xdr:col>
      <xdr:colOff>119048</xdr:colOff>
      <xdr:row>57</xdr:row>
      <xdr:rowOff>202511</xdr:rowOff>
    </xdr:to>
    <xdr:sp macro="" textlink="">
      <xdr:nvSpPr>
        <xdr:cNvPr id="52" name="楕円 51">
          <a:extLst>
            <a:ext uri="{FF2B5EF4-FFF2-40B4-BE49-F238E27FC236}">
              <a16:creationId xmlns:a16="http://schemas.microsoft.com/office/drawing/2014/main" id="{FA671938-6571-C819-DEA6-F91F621C8101}"/>
            </a:ext>
          </a:extLst>
        </xdr:cNvPr>
        <xdr:cNvSpPr/>
      </xdr:nvSpPr>
      <xdr:spPr bwMode="auto">
        <a:xfrm>
          <a:off x="1309577" y="12489954"/>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1373</xdr:colOff>
      <xdr:row>57</xdr:row>
      <xdr:rowOff>87085</xdr:rowOff>
    </xdr:from>
    <xdr:to>
      <xdr:col>5</xdr:col>
      <xdr:colOff>81325</xdr:colOff>
      <xdr:row>57</xdr:row>
      <xdr:rowOff>175296</xdr:rowOff>
    </xdr:to>
    <xdr:sp macro="" textlink="">
      <xdr:nvSpPr>
        <xdr:cNvPr id="53" name="楕円 52">
          <a:extLst>
            <a:ext uri="{FF2B5EF4-FFF2-40B4-BE49-F238E27FC236}">
              <a16:creationId xmlns:a16="http://schemas.microsoft.com/office/drawing/2014/main" id="{2CE39402-3288-D6B4-C990-4FBF566580AC}"/>
            </a:ext>
          </a:extLst>
        </xdr:cNvPr>
        <xdr:cNvSpPr/>
      </xdr:nvSpPr>
      <xdr:spPr bwMode="auto">
        <a:xfrm>
          <a:off x="1346079" y="12525614"/>
          <a:ext cx="79952" cy="88211"/>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116310</xdr:colOff>
      <xdr:row>62</xdr:row>
      <xdr:rowOff>59120</xdr:rowOff>
    </xdr:from>
    <xdr:to>
      <xdr:col>6</xdr:col>
      <xdr:colOff>1546</xdr:colOff>
      <xdr:row>62</xdr:row>
      <xdr:rowOff>210206</xdr:rowOff>
    </xdr:to>
    <xdr:sp macro="" textlink="">
      <xdr:nvSpPr>
        <xdr:cNvPr id="55" name="楕円 54">
          <a:extLst>
            <a:ext uri="{FF2B5EF4-FFF2-40B4-BE49-F238E27FC236}">
              <a16:creationId xmlns:a16="http://schemas.microsoft.com/office/drawing/2014/main" id="{8CB48985-1A91-2034-53B4-94EDD5B882CE}"/>
            </a:ext>
          </a:extLst>
        </xdr:cNvPr>
        <xdr:cNvSpPr/>
      </xdr:nvSpPr>
      <xdr:spPr bwMode="auto">
        <a:xfrm>
          <a:off x="1326545" y="13730296"/>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44</xdr:col>
      <xdr:colOff>59103</xdr:colOff>
      <xdr:row>27</xdr:row>
      <xdr:rowOff>13993</xdr:rowOff>
    </xdr:from>
    <xdr:to>
      <xdr:col>50</xdr:col>
      <xdr:colOff>42042</xdr:colOff>
      <xdr:row>27</xdr:row>
      <xdr:rowOff>235432</xdr:rowOff>
    </xdr:to>
    <xdr:sp macro="" textlink="">
      <xdr:nvSpPr>
        <xdr:cNvPr id="3" name="正方形/長方形 2">
          <a:extLst>
            <a:ext uri="{FF2B5EF4-FFF2-40B4-BE49-F238E27FC236}">
              <a16:creationId xmlns:a16="http://schemas.microsoft.com/office/drawing/2014/main" id="{AF4018CD-F5DF-A20B-FEA7-C3D07A416008}"/>
            </a:ext>
          </a:extLst>
        </xdr:cNvPr>
        <xdr:cNvSpPr/>
      </xdr:nvSpPr>
      <xdr:spPr bwMode="auto">
        <a:xfrm>
          <a:off x="5926503" y="5986168"/>
          <a:ext cx="783039" cy="22143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0</xdr:colOff>
      <xdr:row>24</xdr:row>
      <xdr:rowOff>15240</xdr:rowOff>
    </xdr:from>
    <xdr:to>
      <xdr:col>57</xdr:col>
      <xdr:colOff>36193</xdr:colOff>
      <xdr:row>24</xdr:row>
      <xdr:rowOff>221178</xdr:rowOff>
    </xdr:to>
    <xdr:sp macro="" textlink="">
      <xdr:nvSpPr>
        <xdr:cNvPr id="4" name="正方形/長方形 20">
          <a:extLst>
            <a:ext uri="{FF2B5EF4-FFF2-40B4-BE49-F238E27FC236}">
              <a16:creationId xmlns:a16="http://schemas.microsoft.com/office/drawing/2014/main" id="{58EBF494-81BB-4037-8029-18F49EFE9574}"/>
            </a:ext>
          </a:extLst>
        </xdr:cNvPr>
        <xdr:cNvSpPr/>
      </xdr:nvSpPr>
      <xdr:spPr bwMode="auto">
        <a:xfrm>
          <a:off x="6315075" y="5225415"/>
          <a:ext cx="779143" cy="2059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22860</xdr:colOff>
      <xdr:row>24</xdr:row>
      <xdr:rowOff>22860</xdr:rowOff>
    </xdr:from>
    <xdr:to>
      <xdr:col>58</xdr:col>
      <xdr:colOff>118545</xdr:colOff>
      <xdr:row>24</xdr:row>
      <xdr:rowOff>211691</xdr:rowOff>
    </xdr:to>
    <xdr:sp macro="" textlink="">
      <xdr:nvSpPr>
        <xdr:cNvPr id="7" name="正方形/長方形 6">
          <a:extLst>
            <a:ext uri="{FF2B5EF4-FFF2-40B4-BE49-F238E27FC236}">
              <a16:creationId xmlns:a16="http://schemas.microsoft.com/office/drawing/2014/main" id="{920DFF02-7AA5-48EF-99FB-6E2ED83670AA}"/>
            </a:ext>
          </a:extLst>
        </xdr:cNvPr>
        <xdr:cNvSpPr/>
      </xdr:nvSpPr>
      <xdr:spPr bwMode="auto">
        <a:xfrm>
          <a:off x="7080885" y="5233035"/>
          <a:ext cx="219510" cy="1888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34</xdr:col>
      <xdr:colOff>85725</xdr:colOff>
      <xdr:row>51</xdr:row>
      <xdr:rowOff>19050</xdr:rowOff>
    </xdr:from>
    <xdr:to>
      <xdr:col>35</xdr:col>
      <xdr:colOff>133350</xdr:colOff>
      <xdr:row>51</xdr:row>
      <xdr:rowOff>209550</xdr:rowOff>
    </xdr:to>
    <xdr:sp macro="" textlink="">
      <xdr:nvSpPr>
        <xdr:cNvPr id="28" name="正方形/長方形 27">
          <a:extLst>
            <a:ext uri="{FF2B5EF4-FFF2-40B4-BE49-F238E27FC236}">
              <a16:creationId xmlns:a16="http://schemas.microsoft.com/office/drawing/2014/main" id="{7F147381-D3ED-4ECE-B2D8-2D1FAFFE9BCF}"/>
            </a:ext>
          </a:extLst>
        </xdr:cNvPr>
        <xdr:cNvSpPr/>
      </xdr:nvSpPr>
      <xdr:spPr bwMode="auto">
        <a:xfrm>
          <a:off x="4943475" y="11458575"/>
          <a:ext cx="1905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104774</xdr:colOff>
      <xdr:row>51</xdr:row>
      <xdr:rowOff>19040</xdr:rowOff>
    </xdr:from>
    <xdr:to>
      <xdr:col>50</xdr:col>
      <xdr:colOff>104774</xdr:colOff>
      <xdr:row>51</xdr:row>
      <xdr:rowOff>227889</xdr:rowOff>
    </xdr:to>
    <xdr:sp macro="" textlink="">
      <xdr:nvSpPr>
        <xdr:cNvPr id="30" name="正方形/長方形 29">
          <a:extLst>
            <a:ext uri="{FF2B5EF4-FFF2-40B4-BE49-F238E27FC236}">
              <a16:creationId xmlns:a16="http://schemas.microsoft.com/office/drawing/2014/main" id="{777A067A-559F-44C8-9F0D-F356AB816ABD}"/>
            </a:ext>
          </a:extLst>
        </xdr:cNvPr>
        <xdr:cNvSpPr/>
      </xdr:nvSpPr>
      <xdr:spPr bwMode="auto">
        <a:xfrm>
          <a:off x="6819899" y="11458565"/>
          <a:ext cx="4286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49</xdr:col>
      <xdr:colOff>66676</xdr:colOff>
      <xdr:row>51</xdr:row>
      <xdr:rowOff>21774</xdr:rowOff>
    </xdr:from>
    <xdr:to>
      <xdr:col>50</xdr:col>
      <xdr:colOff>123826</xdr:colOff>
      <xdr:row>51</xdr:row>
      <xdr:rowOff>230623</xdr:rowOff>
    </xdr:to>
    <xdr:sp macro="" textlink="">
      <xdr:nvSpPr>
        <xdr:cNvPr id="33" name="正方形/長方形 32">
          <a:extLst>
            <a:ext uri="{FF2B5EF4-FFF2-40B4-BE49-F238E27FC236}">
              <a16:creationId xmlns:a16="http://schemas.microsoft.com/office/drawing/2014/main" id="{C1CD0CF8-9DD3-4EBA-BEF8-39B2C07C2B68}"/>
            </a:ext>
          </a:extLst>
        </xdr:cNvPr>
        <xdr:cNvSpPr/>
      </xdr:nvSpPr>
      <xdr:spPr bwMode="auto">
        <a:xfrm>
          <a:off x="7067551" y="11461299"/>
          <a:ext cx="2000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43</xdr:col>
      <xdr:colOff>38100</xdr:colOff>
      <xdr:row>75</xdr:row>
      <xdr:rowOff>28575</xdr:rowOff>
    </xdr:from>
    <xdr:to>
      <xdr:col>44</xdr:col>
      <xdr:colOff>85725</xdr:colOff>
      <xdr:row>75</xdr:row>
      <xdr:rowOff>219075</xdr:rowOff>
    </xdr:to>
    <xdr:sp macro="" textlink="">
      <xdr:nvSpPr>
        <xdr:cNvPr id="36" name="正方形/長方形 35">
          <a:extLst>
            <a:ext uri="{FF2B5EF4-FFF2-40B4-BE49-F238E27FC236}">
              <a16:creationId xmlns:a16="http://schemas.microsoft.com/office/drawing/2014/main" id="{2E3F5249-4047-458B-A4B0-47829CC1890E}"/>
            </a:ext>
          </a:extLst>
        </xdr:cNvPr>
        <xdr:cNvSpPr/>
      </xdr:nvSpPr>
      <xdr:spPr bwMode="auto">
        <a:xfrm>
          <a:off x="6181725" y="17078325"/>
          <a:ext cx="1905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66674</xdr:colOff>
      <xdr:row>75</xdr:row>
      <xdr:rowOff>19040</xdr:rowOff>
    </xdr:from>
    <xdr:to>
      <xdr:col>58</xdr:col>
      <xdr:colOff>66674</xdr:colOff>
      <xdr:row>75</xdr:row>
      <xdr:rowOff>227889</xdr:rowOff>
    </xdr:to>
    <xdr:sp macro="" textlink="">
      <xdr:nvSpPr>
        <xdr:cNvPr id="38" name="正方形/長方形 37">
          <a:extLst>
            <a:ext uri="{FF2B5EF4-FFF2-40B4-BE49-F238E27FC236}">
              <a16:creationId xmlns:a16="http://schemas.microsoft.com/office/drawing/2014/main" id="{83B15549-DF22-4D74-A047-D1095966990E}"/>
            </a:ext>
          </a:extLst>
        </xdr:cNvPr>
        <xdr:cNvSpPr/>
      </xdr:nvSpPr>
      <xdr:spPr bwMode="auto">
        <a:xfrm>
          <a:off x="7496174" y="11458565"/>
          <a:ext cx="4286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28576</xdr:colOff>
      <xdr:row>75</xdr:row>
      <xdr:rowOff>21774</xdr:rowOff>
    </xdr:from>
    <xdr:to>
      <xdr:col>58</xdr:col>
      <xdr:colOff>85726</xdr:colOff>
      <xdr:row>75</xdr:row>
      <xdr:rowOff>230623</xdr:rowOff>
    </xdr:to>
    <xdr:sp macro="" textlink="">
      <xdr:nvSpPr>
        <xdr:cNvPr id="40" name="正方形/長方形 39">
          <a:extLst>
            <a:ext uri="{FF2B5EF4-FFF2-40B4-BE49-F238E27FC236}">
              <a16:creationId xmlns:a16="http://schemas.microsoft.com/office/drawing/2014/main" id="{A5A0934E-A62E-4004-BDFD-9CF55C2D1CCD}"/>
            </a:ext>
          </a:extLst>
        </xdr:cNvPr>
        <xdr:cNvSpPr/>
      </xdr:nvSpPr>
      <xdr:spPr bwMode="auto">
        <a:xfrm>
          <a:off x="7743826" y="11461299"/>
          <a:ext cx="2000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19</xdr:col>
      <xdr:colOff>81915</xdr:colOff>
      <xdr:row>15</xdr:row>
      <xdr:rowOff>32385</xdr:rowOff>
    </xdr:from>
    <xdr:to>
      <xdr:col>22</xdr:col>
      <xdr:colOff>107910</xdr:colOff>
      <xdr:row>15</xdr:row>
      <xdr:rowOff>230505</xdr:rowOff>
    </xdr:to>
    <xdr:sp macro="" textlink="">
      <xdr:nvSpPr>
        <xdr:cNvPr id="17" name="正方形/長方形 16">
          <a:extLst>
            <a:ext uri="{FF2B5EF4-FFF2-40B4-BE49-F238E27FC236}">
              <a16:creationId xmlns:a16="http://schemas.microsoft.com/office/drawing/2014/main" id="{CAA0DF4E-4B3C-479B-8D01-6748D5C57CCA}"/>
            </a:ext>
          </a:extLst>
        </xdr:cNvPr>
        <xdr:cNvSpPr/>
      </xdr:nvSpPr>
      <xdr:spPr bwMode="auto">
        <a:xfrm>
          <a:off x="2543175" y="2958465"/>
          <a:ext cx="41461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83820</xdr:colOff>
      <xdr:row>15</xdr:row>
      <xdr:rowOff>22860</xdr:rowOff>
    </xdr:from>
    <xdr:to>
      <xdr:col>19</xdr:col>
      <xdr:colOff>24480</xdr:colOff>
      <xdr:row>15</xdr:row>
      <xdr:rowOff>224460</xdr:rowOff>
    </xdr:to>
    <xdr:sp macro="" textlink="">
      <xdr:nvSpPr>
        <xdr:cNvPr id="19" name="正方形/長方形 18">
          <a:extLst>
            <a:ext uri="{FF2B5EF4-FFF2-40B4-BE49-F238E27FC236}">
              <a16:creationId xmlns:a16="http://schemas.microsoft.com/office/drawing/2014/main" id="{4ED1B3B2-CAFA-4B87-8527-1E01D1ABEF3F}"/>
            </a:ext>
          </a:extLst>
        </xdr:cNvPr>
        <xdr:cNvSpPr/>
      </xdr:nvSpPr>
      <xdr:spPr bwMode="auto">
        <a:xfrm>
          <a:off x="1638300" y="2948940"/>
          <a:ext cx="84744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114301</xdr:colOff>
      <xdr:row>188</xdr:row>
      <xdr:rowOff>104775</xdr:rowOff>
    </xdr:from>
    <xdr:to>
      <xdr:col>82</xdr:col>
      <xdr:colOff>76201</xdr:colOff>
      <xdr:row>196</xdr:row>
      <xdr:rowOff>58147</xdr:rowOff>
    </xdr:to>
    <xdr:pic>
      <xdr:nvPicPr>
        <xdr:cNvPr id="130" name="図 129">
          <a:extLst>
            <a:ext uri="{FF2B5EF4-FFF2-40B4-BE49-F238E27FC236}">
              <a16:creationId xmlns:a16="http://schemas.microsoft.com/office/drawing/2014/main" id="{7387D2A7-9ACA-F107-41B4-78269324FD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1" y="54978300"/>
          <a:ext cx="10629900" cy="1926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131266</xdr:colOff>
      <xdr:row>78</xdr:row>
      <xdr:rowOff>183296</xdr:rowOff>
    </xdr:from>
    <xdr:to>
      <xdr:col>72</xdr:col>
      <xdr:colOff>122464</xdr:colOff>
      <xdr:row>83</xdr:row>
      <xdr:rowOff>172089</xdr:rowOff>
    </xdr:to>
    <xdr:cxnSp macro="">
      <xdr:nvCxnSpPr>
        <xdr:cNvPr id="5" name="コネクタ: カギ線 4">
          <a:extLst>
            <a:ext uri="{FF2B5EF4-FFF2-40B4-BE49-F238E27FC236}">
              <a16:creationId xmlns:a16="http://schemas.microsoft.com/office/drawing/2014/main" id="{CB7EB848-F7AB-41E8-A9C0-DF9D8525E816}"/>
            </a:ext>
          </a:extLst>
        </xdr:cNvPr>
        <xdr:cNvCxnSpPr>
          <a:cxnSpLocks/>
          <a:stCxn id="3" idx="3"/>
          <a:endCxn id="127" idx="1"/>
        </xdr:cNvCxnSpPr>
      </xdr:nvCxnSpPr>
      <xdr:spPr bwMode="auto">
        <a:xfrm flipH="1">
          <a:off x="938090" y="16980914"/>
          <a:ext cx="8866256" cy="1221440"/>
        </a:xfrm>
        <a:prstGeom prst="bentConnector5">
          <a:avLst>
            <a:gd name="adj1" fmla="val -4727"/>
            <a:gd name="adj2" fmla="val 18807"/>
            <a:gd name="adj3" fmla="val 103842"/>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oneCell">
    <xdr:from>
      <xdr:col>2</xdr:col>
      <xdr:colOff>67238</xdr:colOff>
      <xdr:row>137</xdr:row>
      <xdr:rowOff>134472</xdr:rowOff>
    </xdr:from>
    <xdr:to>
      <xdr:col>82</xdr:col>
      <xdr:colOff>56030</xdr:colOff>
      <xdr:row>149</xdr:row>
      <xdr:rowOff>171028</xdr:rowOff>
    </xdr:to>
    <xdr:pic>
      <xdr:nvPicPr>
        <xdr:cNvPr id="2" name="図 1">
          <a:extLst>
            <a:ext uri="{FF2B5EF4-FFF2-40B4-BE49-F238E27FC236}">
              <a16:creationId xmlns:a16="http://schemas.microsoft.com/office/drawing/2014/main" id="{894A0C48-A40E-471D-A810-79E85DF488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6179" y="26961354"/>
          <a:ext cx="10746439" cy="29949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11430</xdr:colOff>
      <xdr:row>9</xdr:row>
      <xdr:rowOff>87631</xdr:rowOff>
    </xdr:from>
    <xdr:ext cx="952500" cy="242888"/>
    <xdr:pic>
      <xdr:nvPicPr>
        <xdr:cNvPr id="21" name="図 20">
          <a:extLst>
            <a:ext uri="{FF2B5EF4-FFF2-40B4-BE49-F238E27FC236}">
              <a16:creationId xmlns:a16="http://schemas.microsoft.com/office/drawing/2014/main" id="{F089B929-8BFC-456F-BF0C-3CC982B0560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43</xdr:row>
      <xdr:rowOff>87631</xdr:rowOff>
    </xdr:from>
    <xdr:ext cx="952500" cy="242888"/>
    <xdr:pic>
      <xdr:nvPicPr>
        <xdr:cNvPr id="34" name="図 33">
          <a:extLst>
            <a:ext uri="{FF2B5EF4-FFF2-40B4-BE49-F238E27FC236}">
              <a16:creationId xmlns:a16="http://schemas.microsoft.com/office/drawing/2014/main" id="{E7CC97BC-CF82-47AE-82FD-82E49F81A88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0371" y="1712484"/>
          <a:ext cx="952500" cy="242888"/>
        </a:xfrm>
        <a:prstGeom prst="rect">
          <a:avLst/>
        </a:prstGeom>
      </xdr:spPr>
    </xdr:pic>
    <xdr:clientData/>
  </xdr:oneCellAnchor>
  <xdr:twoCellAnchor>
    <xdr:from>
      <xdr:col>78</xdr:col>
      <xdr:colOff>61793</xdr:colOff>
      <xdr:row>52</xdr:row>
      <xdr:rowOff>19051</xdr:rowOff>
    </xdr:from>
    <xdr:to>
      <xdr:col>80</xdr:col>
      <xdr:colOff>90368</xdr:colOff>
      <xdr:row>52</xdr:row>
      <xdr:rowOff>243169</xdr:rowOff>
    </xdr:to>
    <xdr:sp macro="" textlink="">
      <xdr:nvSpPr>
        <xdr:cNvPr id="94" name="正方形/長方形 93">
          <a:extLst>
            <a:ext uri="{FF2B5EF4-FFF2-40B4-BE49-F238E27FC236}">
              <a16:creationId xmlns:a16="http://schemas.microsoft.com/office/drawing/2014/main" id="{CBD067EB-3AB1-4C60-BE57-E49DFD372A06}"/>
            </a:ext>
          </a:extLst>
        </xdr:cNvPr>
        <xdr:cNvSpPr/>
      </xdr:nvSpPr>
      <xdr:spPr bwMode="auto">
        <a:xfrm>
          <a:off x="10675364" y="11340194"/>
          <a:ext cx="300718" cy="2241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b="1">
              <a:latin typeface="ＭＳ ゴシック" panose="020B0609070205080204" pitchFamily="49" charset="-128"/>
              <a:ea typeface="ＭＳ ゴシック" panose="020B0609070205080204" pitchFamily="49" charset="-128"/>
            </a:rPr>
            <a:t>＋</a:t>
          </a:r>
        </a:p>
      </xdr:txBody>
    </xdr:sp>
    <xdr:clientData/>
  </xdr:twoCellAnchor>
  <xdr:twoCellAnchor editAs="oneCell">
    <xdr:from>
      <xdr:col>5</xdr:col>
      <xdr:colOff>0</xdr:colOff>
      <xdr:row>70</xdr:row>
      <xdr:rowOff>0</xdr:rowOff>
    </xdr:from>
    <xdr:to>
      <xdr:col>7</xdr:col>
      <xdr:colOff>38099</xdr:colOff>
      <xdr:row>71</xdr:row>
      <xdr:rowOff>57150</xdr:rowOff>
    </xdr:to>
    <xdr:sp macro="" textlink="">
      <xdr:nvSpPr>
        <xdr:cNvPr id="36893" name="AutoShape 29">
          <a:extLst>
            <a:ext uri="{FF2B5EF4-FFF2-40B4-BE49-F238E27FC236}">
              <a16:creationId xmlns:a16="http://schemas.microsoft.com/office/drawing/2014/main" id="{B5A9EA70-7CD1-074A-2C62-E8F16AD137C9}"/>
            </a:ext>
          </a:extLst>
        </xdr:cNvPr>
        <xdr:cNvSpPr>
          <a:spLocks noChangeAspect="1" noChangeArrowheads="1"/>
        </xdr:cNvSpPr>
      </xdr:nvSpPr>
      <xdr:spPr bwMode="auto">
        <a:xfrm>
          <a:off x="12134850" y="1393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100</xdr:col>
      <xdr:colOff>0</xdr:colOff>
      <xdr:row>74</xdr:row>
      <xdr:rowOff>0</xdr:rowOff>
    </xdr:from>
    <xdr:to>
      <xdr:col>102</xdr:col>
      <xdr:colOff>38100</xdr:colOff>
      <xdr:row>75</xdr:row>
      <xdr:rowOff>57150</xdr:rowOff>
    </xdr:to>
    <xdr:sp macro="" textlink="">
      <xdr:nvSpPr>
        <xdr:cNvPr id="36894" name="AutoShape 30">
          <a:extLst>
            <a:ext uri="{FF2B5EF4-FFF2-40B4-BE49-F238E27FC236}">
              <a16:creationId xmlns:a16="http://schemas.microsoft.com/office/drawing/2014/main" id="{B3B364C8-99EA-173A-AB04-ABA54F6A42DA}"/>
            </a:ext>
          </a:extLst>
        </xdr:cNvPr>
        <xdr:cNvSpPr>
          <a:spLocks noChangeAspect="1" noChangeArrowheads="1"/>
        </xdr:cNvSpPr>
      </xdr:nvSpPr>
      <xdr:spPr bwMode="auto">
        <a:xfrm>
          <a:off x="13335000" y="1480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12</xdr:col>
      <xdr:colOff>129540</xdr:colOff>
      <xdr:row>24</xdr:row>
      <xdr:rowOff>28574</xdr:rowOff>
    </xdr:from>
    <xdr:to>
      <xdr:col>18</xdr:col>
      <xdr:colOff>76200</xdr:colOff>
      <xdr:row>24</xdr:row>
      <xdr:rowOff>228599</xdr:rowOff>
    </xdr:to>
    <xdr:sp macro="" textlink="">
      <xdr:nvSpPr>
        <xdr:cNvPr id="4" name="正方形/長方形 3">
          <a:extLst>
            <a:ext uri="{FF2B5EF4-FFF2-40B4-BE49-F238E27FC236}">
              <a16:creationId xmlns:a16="http://schemas.microsoft.com/office/drawing/2014/main" id="{1F3FFD5F-E762-4B72-808F-3B64374C64ED}"/>
            </a:ext>
          </a:extLst>
        </xdr:cNvPr>
        <xdr:cNvSpPr/>
      </xdr:nvSpPr>
      <xdr:spPr bwMode="auto">
        <a:xfrm>
          <a:off x="1729740" y="5229224"/>
          <a:ext cx="7467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2025/01/15</a:t>
          </a:r>
        </a:p>
      </xdr:txBody>
    </xdr:sp>
    <xdr:clientData/>
  </xdr:twoCellAnchor>
  <xdr:twoCellAnchor>
    <xdr:from>
      <xdr:col>13</xdr:col>
      <xdr:colOff>1</xdr:colOff>
      <xdr:row>22</xdr:row>
      <xdr:rowOff>28575</xdr:rowOff>
    </xdr:from>
    <xdr:to>
      <xdr:col>18</xdr:col>
      <xdr:colOff>123824</xdr:colOff>
      <xdr:row>22</xdr:row>
      <xdr:rowOff>215463</xdr:rowOff>
    </xdr:to>
    <xdr:sp macro="" textlink="">
      <xdr:nvSpPr>
        <xdr:cNvPr id="7" name="正方形/長方形 14">
          <a:extLst>
            <a:ext uri="{FF2B5EF4-FFF2-40B4-BE49-F238E27FC236}">
              <a16:creationId xmlns:a16="http://schemas.microsoft.com/office/drawing/2014/main" id="{A6FF4EDA-0A4F-4251-A9B3-424AFCF683BB}"/>
            </a:ext>
          </a:extLst>
        </xdr:cNvPr>
        <xdr:cNvSpPr/>
      </xdr:nvSpPr>
      <xdr:spPr bwMode="auto">
        <a:xfrm>
          <a:off x="1733551" y="4733925"/>
          <a:ext cx="790573" cy="1868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19</xdr:col>
      <xdr:colOff>123825</xdr:colOff>
      <xdr:row>22</xdr:row>
      <xdr:rowOff>47626</xdr:rowOff>
    </xdr:from>
    <xdr:to>
      <xdr:col>22</xdr:col>
      <xdr:colOff>114300</xdr:colOff>
      <xdr:row>22</xdr:row>
      <xdr:rowOff>228600</xdr:rowOff>
    </xdr:to>
    <xdr:sp macro="" textlink="">
      <xdr:nvSpPr>
        <xdr:cNvPr id="8" name="正方形/長方形 15">
          <a:extLst>
            <a:ext uri="{FF2B5EF4-FFF2-40B4-BE49-F238E27FC236}">
              <a16:creationId xmlns:a16="http://schemas.microsoft.com/office/drawing/2014/main" id="{4BA813B1-BB71-4929-A089-CBA66B05038E}"/>
            </a:ext>
          </a:extLst>
        </xdr:cNvPr>
        <xdr:cNvSpPr/>
      </xdr:nvSpPr>
      <xdr:spPr bwMode="auto">
        <a:xfrm>
          <a:off x="2657475" y="4752976"/>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50</xdr:col>
      <xdr:colOff>123826</xdr:colOff>
      <xdr:row>22</xdr:row>
      <xdr:rowOff>19050</xdr:rowOff>
    </xdr:from>
    <xdr:to>
      <xdr:col>57</xdr:col>
      <xdr:colOff>19049</xdr:colOff>
      <xdr:row>22</xdr:row>
      <xdr:rowOff>215463</xdr:rowOff>
    </xdr:to>
    <xdr:sp macro="" textlink="">
      <xdr:nvSpPr>
        <xdr:cNvPr id="11" name="正方形/長方形 16">
          <a:extLst>
            <a:ext uri="{FF2B5EF4-FFF2-40B4-BE49-F238E27FC236}">
              <a16:creationId xmlns:a16="http://schemas.microsoft.com/office/drawing/2014/main" id="{AE1C8FCF-EF68-4956-A58B-6C4D7FC992E4}"/>
            </a:ext>
          </a:extLst>
        </xdr:cNvPr>
        <xdr:cNvSpPr/>
      </xdr:nvSpPr>
      <xdr:spPr bwMode="auto">
        <a:xfrm>
          <a:off x="6791326" y="4724400"/>
          <a:ext cx="82867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57</xdr:col>
      <xdr:colOff>123825</xdr:colOff>
      <xdr:row>22</xdr:row>
      <xdr:rowOff>47626</xdr:rowOff>
    </xdr:from>
    <xdr:to>
      <xdr:col>60</xdr:col>
      <xdr:colOff>114300</xdr:colOff>
      <xdr:row>22</xdr:row>
      <xdr:rowOff>228600</xdr:rowOff>
    </xdr:to>
    <xdr:sp macro="" textlink="">
      <xdr:nvSpPr>
        <xdr:cNvPr id="12" name="正方形/長方形 17">
          <a:extLst>
            <a:ext uri="{FF2B5EF4-FFF2-40B4-BE49-F238E27FC236}">
              <a16:creationId xmlns:a16="http://schemas.microsoft.com/office/drawing/2014/main" id="{D233DB20-C65E-46EC-9759-A783CCEFD5F1}"/>
            </a:ext>
          </a:extLst>
        </xdr:cNvPr>
        <xdr:cNvSpPr/>
      </xdr:nvSpPr>
      <xdr:spPr bwMode="auto">
        <a:xfrm>
          <a:off x="7724775" y="4752976"/>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13</xdr:col>
      <xdr:colOff>11432</xdr:colOff>
      <xdr:row>23</xdr:row>
      <xdr:rowOff>19050</xdr:rowOff>
    </xdr:from>
    <xdr:to>
      <xdr:col>18</xdr:col>
      <xdr:colOff>104775</xdr:colOff>
      <xdr:row>23</xdr:row>
      <xdr:rowOff>219075</xdr:rowOff>
    </xdr:to>
    <xdr:sp macro="" textlink="">
      <xdr:nvSpPr>
        <xdr:cNvPr id="13" name="正方形/長方形 18">
          <a:extLst>
            <a:ext uri="{FF2B5EF4-FFF2-40B4-BE49-F238E27FC236}">
              <a16:creationId xmlns:a16="http://schemas.microsoft.com/office/drawing/2014/main" id="{C879AEA6-2796-4810-8891-BF4945EEB1C8}"/>
            </a:ext>
          </a:extLst>
        </xdr:cNvPr>
        <xdr:cNvSpPr/>
      </xdr:nvSpPr>
      <xdr:spPr bwMode="auto">
        <a:xfrm>
          <a:off x="1744982" y="4972050"/>
          <a:ext cx="760093"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78</a:t>
          </a:r>
        </a:p>
      </xdr:txBody>
    </xdr:sp>
    <xdr:clientData/>
  </xdr:twoCellAnchor>
  <xdr:twoCellAnchor>
    <xdr:from>
      <xdr:col>20</xdr:col>
      <xdr:colOff>0</xdr:colOff>
      <xdr:row>23</xdr:row>
      <xdr:rowOff>47626</xdr:rowOff>
    </xdr:from>
    <xdr:to>
      <xdr:col>22</xdr:col>
      <xdr:colOff>123825</xdr:colOff>
      <xdr:row>23</xdr:row>
      <xdr:rowOff>228600</xdr:rowOff>
    </xdr:to>
    <xdr:sp macro="" textlink="">
      <xdr:nvSpPr>
        <xdr:cNvPr id="14" name="正方形/長方形 19">
          <a:extLst>
            <a:ext uri="{FF2B5EF4-FFF2-40B4-BE49-F238E27FC236}">
              <a16:creationId xmlns:a16="http://schemas.microsoft.com/office/drawing/2014/main" id="{15C6CB42-A972-406A-8D33-0416F5E79F03}"/>
            </a:ext>
          </a:extLst>
        </xdr:cNvPr>
        <xdr:cNvSpPr/>
      </xdr:nvSpPr>
      <xdr:spPr bwMode="auto">
        <a:xfrm>
          <a:off x="2667000" y="5000626"/>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50</xdr:col>
      <xdr:colOff>123826</xdr:colOff>
      <xdr:row>23</xdr:row>
      <xdr:rowOff>19050</xdr:rowOff>
    </xdr:from>
    <xdr:to>
      <xdr:col>56</xdr:col>
      <xdr:colOff>133349</xdr:colOff>
      <xdr:row>23</xdr:row>
      <xdr:rowOff>215463</xdr:rowOff>
    </xdr:to>
    <xdr:sp macro="" textlink="">
      <xdr:nvSpPr>
        <xdr:cNvPr id="15" name="正方形/長方形 20">
          <a:extLst>
            <a:ext uri="{FF2B5EF4-FFF2-40B4-BE49-F238E27FC236}">
              <a16:creationId xmlns:a16="http://schemas.microsoft.com/office/drawing/2014/main" id="{9D26067D-8B13-4525-A022-95882359D036}"/>
            </a:ext>
          </a:extLst>
        </xdr:cNvPr>
        <xdr:cNvSpPr/>
      </xdr:nvSpPr>
      <xdr:spPr bwMode="auto">
        <a:xfrm>
          <a:off x="6791326" y="4972050"/>
          <a:ext cx="80962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p>
      </xdr:txBody>
    </xdr:sp>
    <xdr:clientData/>
  </xdr:twoCellAnchor>
  <xdr:twoCellAnchor>
    <xdr:from>
      <xdr:col>57</xdr:col>
      <xdr:colOff>123825</xdr:colOff>
      <xdr:row>23</xdr:row>
      <xdr:rowOff>47626</xdr:rowOff>
    </xdr:from>
    <xdr:to>
      <xdr:col>60</xdr:col>
      <xdr:colOff>114300</xdr:colOff>
      <xdr:row>23</xdr:row>
      <xdr:rowOff>228600</xdr:rowOff>
    </xdr:to>
    <xdr:sp macro="" textlink="">
      <xdr:nvSpPr>
        <xdr:cNvPr id="16" name="正方形/長方形 21">
          <a:extLst>
            <a:ext uri="{FF2B5EF4-FFF2-40B4-BE49-F238E27FC236}">
              <a16:creationId xmlns:a16="http://schemas.microsoft.com/office/drawing/2014/main" id="{8D697C92-1D78-429A-A0F1-B67F27284116}"/>
            </a:ext>
          </a:extLst>
        </xdr:cNvPr>
        <xdr:cNvSpPr/>
      </xdr:nvSpPr>
      <xdr:spPr bwMode="auto">
        <a:xfrm>
          <a:off x="7724775" y="5000626"/>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30</xdr:col>
      <xdr:colOff>104207</xdr:colOff>
      <xdr:row>26</xdr:row>
      <xdr:rowOff>17368</xdr:rowOff>
    </xdr:from>
    <xdr:to>
      <xdr:col>34</xdr:col>
      <xdr:colOff>75636</xdr:colOff>
      <xdr:row>26</xdr:row>
      <xdr:rowOff>235323</xdr:rowOff>
    </xdr:to>
    <xdr:sp macro="" textlink="">
      <xdr:nvSpPr>
        <xdr:cNvPr id="17" name="正方形/長方形 22">
          <a:extLst>
            <a:ext uri="{FF2B5EF4-FFF2-40B4-BE49-F238E27FC236}">
              <a16:creationId xmlns:a16="http://schemas.microsoft.com/office/drawing/2014/main" id="{F431CD16-CBDA-4345-B637-9682034A2B6B}"/>
            </a:ext>
          </a:extLst>
        </xdr:cNvPr>
        <xdr:cNvSpPr/>
      </xdr:nvSpPr>
      <xdr:spPr bwMode="auto">
        <a:xfrm>
          <a:off x="4771457" y="5713318"/>
          <a:ext cx="504829" cy="2179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21</xdr:col>
      <xdr:colOff>40902</xdr:colOff>
      <xdr:row>24</xdr:row>
      <xdr:rowOff>28575</xdr:rowOff>
    </xdr:from>
    <xdr:to>
      <xdr:col>27</xdr:col>
      <xdr:colOff>40901</xdr:colOff>
      <xdr:row>24</xdr:row>
      <xdr:rowOff>228600</xdr:rowOff>
    </xdr:to>
    <xdr:sp macro="" textlink="">
      <xdr:nvSpPr>
        <xdr:cNvPr id="18" name="正方形/長方形 31">
          <a:extLst>
            <a:ext uri="{FF2B5EF4-FFF2-40B4-BE49-F238E27FC236}">
              <a16:creationId xmlns:a16="http://schemas.microsoft.com/office/drawing/2014/main" id="{EFF98608-3D41-466F-A20D-39FDA9B182B1}"/>
            </a:ext>
          </a:extLst>
        </xdr:cNvPr>
        <xdr:cNvSpPr/>
      </xdr:nvSpPr>
      <xdr:spPr bwMode="auto">
        <a:xfrm>
          <a:off x="2841252" y="5229225"/>
          <a:ext cx="80009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2025/01/16</a:t>
          </a:r>
        </a:p>
      </xdr:txBody>
    </xdr:sp>
    <xdr:clientData/>
  </xdr:twoCellAnchor>
  <xdr:twoCellAnchor>
    <xdr:from>
      <xdr:col>39</xdr:col>
      <xdr:colOff>108134</xdr:colOff>
      <xdr:row>26</xdr:row>
      <xdr:rowOff>13139</xdr:rowOff>
    </xdr:from>
    <xdr:to>
      <xdr:col>43</xdr:col>
      <xdr:colOff>79562</xdr:colOff>
      <xdr:row>26</xdr:row>
      <xdr:rowOff>234925</xdr:rowOff>
    </xdr:to>
    <xdr:sp macro="" textlink="">
      <xdr:nvSpPr>
        <xdr:cNvPr id="19" name="正方形/長方形 33">
          <a:extLst>
            <a:ext uri="{FF2B5EF4-FFF2-40B4-BE49-F238E27FC236}">
              <a16:creationId xmlns:a16="http://schemas.microsoft.com/office/drawing/2014/main" id="{2833FB21-3CBE-4395-9B23-06724B483A95}"/>
            </a:ext>
          </a:extLst>
        </xdr:cNvPr>
        <xdr:cNvSpPr/>
      </xdr:nvSpPr>
      <xdr:spPr bwMode="auto">
        <a:xfrm>
          <a:off x="5975534" y="5709089"/>
          <a:ext cx="504828" cy="22178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35</xdr:col>
      <xdr:colOff>30817</xdr:colOff>
      <xdr:row>26</xdr:row>
      <xdr:rowOff>22409</xdr:rowOff>
    </xdr:from>
    <xdr:to>
      <xdr:col>39</xdr:col>
      <xdr:colOff>1125</xdr:colOff>
      <xdr:row>26</xdr:row>
      <xdr:rowOff>241485</xdr:rowOff>
    </xdr:to>
    <xdr:sp macro="" textlink="">
      <xdr:nvSpPr>
        <xdr:cNvPr id="23" name="正方形/長方形 32">
          <a:extLst>
            <a:ext uri="{FF2B5EF4-FFF2-40B4-BE49-F238E27FC236}">
              <a16:creationId xmlns:a16="http://schemas.microsoft.com/office/drawing/2014/main" id="{4660150C-D0A9-4F24-8337-420F71F90244}"/>
            </a:ext>
          </a:extLst>
        </xdr:cNvPr>
        <xdr:cNvSpPr/>
      </xdr:nvSpPr>
      <xdr:spPr bwMode="auto">
        <a:xfrm>
          <a:off x="5364817" y="5718359"/>
          <a:ext cx="503708" cy="2190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19</xdr:col>
      <xdr:colOff>118382</xdr:colOff>
      <xdr:row>21</xdr:row>
      <xdr:rowOff>27214</xdr:rowOff>
    </xdr:from>
    <xdr:to>
      <xdr:col>22</xdr:col>
      <xdr:colOff>108857</xdr:colOff>
      <xdr:row>21</xdr:row>
      <xdr:rowOff>228599</xdr:rowOff>
    </xdr:to>
    <xdr:sp macro="" textlink="">
      <xdr:nvSpPr>
        <xdr:cNvPr id="26" name="正方形/長方形 15">
          <a:extLst>
            <a:ext uri="{FF2B5EF4-FFF2-40B4-BE49-F238E27FC236}">
              <a16:creationId xmlns:a16="http://schemas.microsoft.com/office/drawing/2014/main" id="{96C42DB7-933E-41C2-9003-6BD556277E2A}"/>
            </a:ext>
          </a:extLst>
        </xdr:cNvPr>
        <xdr:cNvSpPr/>
      </xdr:nvSpPr>
      <xdr:spPr bwMode="auto">
        <a:xfrm>
          <a:off x="3318782" y="3503839"/>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57</xdr:col>
      <xdr:colOff>114301</xdr:colOff>
      <xdr:row>21</xdr:row>
      <xdr:rowOff>28575</xdr:rowOff>
    </xdr:from>
    <xdr:to>
      <xdr:col>60</xdr:col>
      <xdr:colOff>102265</xdr:colOff>
      <xdr:row>21</xdr:row>
      <xdr:rowOff>228599</xdr:rowOff>
    </xdr:to>
    <xdr:sp macro="" textlink="">
      <xdr:nvSpPr>
        <xdr:cNvPr id="28" name="正方形/長方形 15">
          <a:extLst>
            <a:ext uri="{FF2B5EF4-FFF2-40B4-BE49-F238E27FC236}">
              <a16:creationId xmlns:a16="http://schemas.microsoft.com/office/drawing/2014/main" id="{DC33287F-2682-422D-B68C-29BEDD1AD155}"/>
            </a:ext>
          </a:extLst>
        </xdr:cNvPr>
        <xdr:cNvSpPr/>
      </xdr:nvSpPr>
      <xdr:spPr bwMode="auto">
        <a:xfrm>
          <a:off x="7715251" y="4486275"/>
          <a:ext cx="388014" cy="2000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13</xdr:col>
      <xdr:colOff>107704</xdr:colOff>
      <xdr:row>21</xdr:row>
      <xdr:rowOff>19050</xdr:rowOff>
    </xdr:from>
    <xdr:to>
      <xdr:col>18</xdr:col>
      <xdr:colOff>123825</xdr:colOff>
      <xdr:row>21</xdr:row>
      <xdr:rowOff>219075</xdr:rowOff>
    </xdr:to>
    <xdr:sp macro="" textlink="">
      <xdr:nvSpPr>
        <xdr:cNvPr id="29" name="正方形/長方形 3">
          <a:extLst>
            <a:ext uri="{FF2B5EF4-FFF2-40B4-BE49-F238E27FC236}">
              <a16:creationId xmlns:a16="http://schemas.microsoft.com/office/drawing/2014/main" id="{19182A6D-5527-41B3-A50C-0E7E25F9E37F}"/>
            </a:ext>
          </a:extLst>
        </xdr:cNvPr>
        <xdr:cNvSpPr/>
      </xdr:nvSpPr>
      <xdr:spPr bwMode="auto">
        <a:xfrm>
          <a:off x="1841254" y="4476750"/>
          <a:ext cx="68287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08481134</a:t>
          </a:r>
        </a:p>
      </xdr:txBody>
    </xdr:sp>
    <xdr:clientData/>
  </xdr:twoCellAnchor>
  <xdr:twoCellAnchor>
    <xdr:from>
      <xdr:col>19</xdr:col>
      <xdr:colOff>118382</xdr:colOff>
      <xdr:row>21</xdr:row>
      <xdr:rowOff>27214</xdr:rowOff>
    </xdr:from>
    <xdr:to>
      <xdr:col>22</xdr:col>
      <xdr:colOff>108857</xdr:colOff>
      <xdr:row>21</xdr:row>
      <xdr:rowOff>228599</xdr:rowOff>
    </xdr:to>
    <xdr:sp macro="" textlink="">
      <xdr:nvSpPr>
        <xdr:cNvPr id="30" name="正方形/長方形 15">
          <a:extLst>
            <a:ext uri="{FF2B5EF4-FFF2-40B4-BE49-F238E27FC236}">
              <a16:creationId xmlns:a16="http://schemas.microsoft.com/office/drawing/2014/main" id="{7A1C928D-219D-4653-BDF7-EBEE626CC226}"/>
            </a:ext>
          </a:extLst>
        </xdr:cNvPr>
        <xdr:cNvSpPr/>
      </xdr:nvSpPr>
      <xdr:spPr bwMode="auto">
        <a:xfrm>
          <a:off x="3318782" y="3503839"/>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51</xdr:col>
      <xdr:colOff>131885</xdr:colOff>
      <xdr:row>21</xdr:row>
      <xdr:rowOff>28575</xdr:rowOff>
    </xdr:from>
    <xdr:to>
      <xdr:col>57</xdr:col>
      <xdr:colOff>31507</xdr:colOff>
      <xdr:row>21</xdr:row>
      <xdr:rowOff>228600</xdr:rowOff>
    </xdr:to>
    <xdr:sp macro="" textlink="">
      <xdr:nvSpPr>
        <xdr:cNvPr id="31" name="正方形/長方形 3">
          <a:extLst>
            <a:ext uri="{FF2B5EF4-FFF2-40B4-BE49-F238E27FC236}">
              <a16:creationId xmlns:a16="http://schemas.microsoft.com/office/drawing/2014/main" id="{94B67FF6-0918-4A1F-BA21-60B38883816B}"/>
            </a:ext>
          </a:extLst>
        </xdr:cNvPr>
        <xdr:cNvSpPr/>
      </xdr:nvSpPr>
      <xdr:spPr bwMode="auto">
        <a:xfrm>
          <a:off x="6932735" y="4486275"/>
          <a:ext cx="69972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08481198</a:t>
          </a:r>
        </a:p>
      </xdr:txBody>
    </xdr:sp>
    <xdr:clientData/>
  </xdr:twoCellAnchor>
  <xdr:twoCellAnchor>
    <xdr:from>
      <xdr:col>19</xdr:col>
      <xdr:colOff>118382</xdr:colOff>
      <xdr:row>20</xdr:row>
      <xdr:rowOff>27214</xdr:rowOff>
    </xdr:from>
    <xdr:to>
      <xdr:col>22</xdr:col>
      <xdr:colOff>108857</xdr:colOff>
      <xdr:row>20</xdr:row>
      <xdr:rowOff>228599</xdr:rowOff>
    </xdr:to>
    <xdr:sp macro="" textlink="">
      <xdr:nvSpPr>
        <xdr:cNvPr id="40" name="正方形/長方形 15">
          <a:extLst>
            <a:ext uri="{FF2B5EF4-FFF2-40B4-BE49-F238E27FC236}">
              <a16:creationId xmlns:a16="http://schemas.microsoft.com/office/drawing/2014/main" id="{1EAF0AF2-EA90-4832-BD08-8F3E28D3C81D}"/>
            </a:ext>
          </a:extLst>
        </xdr:cNvPr>
        <xdr:cNvSpPr/>
      </xdr:nvSpPr>
      <xdr:spPr bwMode="auto">
        <a:xfrm>
          <a:off x="3318782" y="3256189"/>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85725</xdr:colOff>
      <xdr:row>20</xdr:row>
      <xdr:rowOff>28575</xdr:rowOff>
    </xdr:from>
    <xdr:to>
      <xdr:col>18</xdr:col>
      <xdr:colOff>124409</xdr:colOff>
      <xdr:row>20</xdr:row>
      <xdr:rowOff>228600</xdr:rowOff>
    </xdr:to>
    <xdr:sp macro="" textlink="">
      <xdr:nvSpPr>
        <xdr:cNvPr id="43" name="正方形/長方形 3">
          <a:extLst>
            <a:ext uri="{FF2B5EF4-FFF2-40B4-BE49-F238E27FC236}">
              <a16:creationId xmlns:a16="http://schemas.microsoft.com/office/drawing/2014/main" id="{814395AE-DAA6-47BB-938D-04F3870640D2}"/>
            </a:ext>
          </a:extLst>
        </xdr:cNvPr>
        <xdr:cNvSpPr/>
      </xdr:nvSpPr>
      <xdr:spPr bwMode="auto">
        <a:xfrm>
          <a:off x="1685925" y="4238625"/>
          <a:ext cx="83878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4198</a:t>
          </a:r>
        </a:p>
      </xdr:txBody>
    </xdr:sp>
    <xdr:clientData/>
  </xdr:twoCellAnchor>
  <xdr:twoCellAnchor>
    <xdr:from>
      <xdr:col>19</xdr:col>
      <xdr:colOff>118382</xdr:colOff>
      <xdr:row>20</xdr:row>
      <xdr:rowOff>27214</xdr:rowOff>
    </xdr:from>
    <xdr:to>
      <xdr:col>22</xdr:col>
      <xdr:colOff>108857</xdr:colOff>
      <xdr:row>20</xdr:row>
      <xdr:rowOff>228599</xdr:rowOff>
    </xdr:to>
    <xdr:sp macro="" textlink="">
      <xdr:nvSpPr>
        <xdr:cNvPr id="44" name="正方形/長方形 15">
          <a:extLst>
            <a:ext uri="{FF2B5EF4-FFF2-40B4-BE49-F238E27FC236}">
              <a16:creationId xmlns:a16="http://schemas.microsoft.com/office/drawing/2014/main" id="{3EBFE463-49EF-4913-9201-94E1BE828FE2}"/>
            </a:ext>
          </a:extLst>
        </xdr:cNvPr>
        <xdr:cNvSpPr/>
      </xdr:nvSpPr>
      <xdr:spPr bwMode="auto">
        <a:xfrm>
          <a:off x="3318782" y="3256189"/>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50</xdr:col>
      <xdr:colOff>84259</xdr:colOff>
      <xdr:row>20</xdr:row>
      <xdr:rowOff>28575</xdr:rowOff>
    </xdr:from>
    <xdr:to>
      <xdr:col>57</xdr:col>
      <xdr:colOff>28574</xdr:colOff>
      <xdr:row>20</xdr:row>
      <xdr:rowOff>228600</xdr:rowOff>
    </xdr:to>
    <xdr:sp macro="" textlink="">
      <xdr:nvSpPr>
        <xdr:cNvPr id="45" name="正方形/長方形 3">
          <a:extLst>
            <a:ext uri="{FF2B5EF4-FFF2-40B4-BE49-F238E27FC236}">
              <a16:creationId xmlns:a16="http://schemas.microsoft.com/office/drawing/2014/main" id="{A9EBE5A0-D38F-4481-A1A4-911BCCE085A5}"/>
            </a:ext>
          </a:extLst>
        </xdr:cNvPr>
        <xdr:cNvSpPr/>
      </xdr:nvSpPr>
      <xdr:spPr bwMode="auto">
        <a:xfrm>
          <a:off x="6751759" y="4238625"/>
          <a:ext cx="87776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4134</a:t>
          </a:r>
        </a:p>
      </xdr:txBody>
    </xdr:sp>
    <xdr:clientData/>
  </xdr:twoCellAnchor>
  <xdr:twoCellAnchor>
    <xdr:from>
      <xdr:col>57</xdr:col>
      <xdr:colOff>104775</xdr:colOff>
      <xdr:row>20</xdr:row>
      <xdr:rowOff>38100</xdr:rowOff>
    </xdr:from>
    <xdr:to>
      <xdr:col>60</xdr:col>
      <xdr:colOff>102264</xdr:colOff>
      <xdr:row>20</xdr:row>
      <xdr:rowOff>228599</xdr:rowOff>
    </xdr:to>
    <xdr:sp macro="" textlink="">
      <xdr:nvSpPr>
        <xdr:cNvPr id="46" name="正方形/長方形 15">
          <a:extLst>
            <a:ext uri="{FF2B5EF4-FFF2-40B4-BE49-F238E27FC236}">
              <a16:creationId xmlns:a16="http://schemas.microsoft.com/office/drawing/2014/main" id="{B015AF35-4791-4175-A366-EDD524828876}"/>
            </a:ext>
          </a:extLst>
        </xdr:cNvPr>
        <xdr:cNvSpPr/>
      </xdr:nvSpPr>
      <xdr:spPr bwMode="auto">
        <a:xfrm>
          <a:off x="7705725" y="4248150"/>
          <a:ext cx="397539" cy="1904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50</xdr:col>
      <xdr:colOff>121920</xdr:colOff>
      <xdr:row>24</xdr:row>
      <xdr:rowOff>20955</xdr:rowOff>
    </xdr:from>
    <xdr:to>
      <xdr:col>56</xdr:col>
      <xdr:colOff>121920</xdr:colOff>
      <xdr:row>24</xdr:row>
      <xdr:rowOff>228600</xdr:rowOff>
    </xdr:to>
    <xdr:sp macro="" textlink="">
      <xdr:nvSpPr>
        <xdr:cNvPr id="47" name="正方形/長方形 46">
          <a:extLst>
            <a:ext uri="{FF2B5EF4-FFF2-40B4-BE49-F238E27FC236}">
              <a16:creationId xmlns:a16="http://schemas.microsoft.com/office/drawing/2014/main" id="{BA195374-0A77-4A32-B6A1-93849ACA618A}"/>
            </a:ext>
          </a:extLst>
        </xdr:cNvPr>
        <xdr:cNvSpPr/>
      </xdr:nvSpPr>
      <xdr:spPr bwMode="auto">
        <a:xfrm>
          <a:off x="6789420" y="5221605"/>
          <a:ext cx="800100"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2025/01/15</a:t>
          </a:r>
        </a:p>
      </xdr:txBody>
    </xdr:sp>
    <xdr:clientData/>
  </xdr:twoCellAnchor>
  <xdr:twoCellAnchor>
    <xdr:from>
      <xdr:col>59</xdr:col>
      <xdr:colOff>59952</xdr:colOff>
      <xdr:row>24</xdr:row>
      <xdr:rowOff>24765</xdr:rowOff>
    </xdr:from>
    <xdr:to>
      <xdr:col>65</xdr:col>
      <xdr:colOff>59951</xdr:colOff>
      <xdr:row>24</xdr:row>
      <xdr:rowOff>228600</xdr:rowOff>
    </xdr:to>
    <xdr:sp macro="" textlink="">
      <xdr:nvSpPr>
        <xdr:cNvPr id="48" name="正方形/長方形 31">
          <a:extLst>
            <a:ext uri="{FF2B5EF4-FFF2-40B4-BE49-F238E27FC236}">
              <a16:creationId xmlns:a16="http://schemas.microsoft.com/office/drawing/2014/main" id="{EF6439A1-E57E-44AC-93C2-1E1898FD3DD2}"/>
            </a:ext>
          </a:extLst>
        </xdr:cNvPr>
        <xdr:cNvSpPr/>
      </xdr:nvSpPr>
      <xdr:spPr bwMode="auto">
        <a:xfrm>
          <a:off x="7927602" y="4244340"/>
          <a:ext cx="800099"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2025/01/16</a:t>
          </a:r>
        </a:p>
      </xdr:txBody>
    </xdr:sp>
    <xdr:clientData/>
  </xdr:twoCellAnchor>
  <xdr:twoCellAnchor editAs="oneCell">
    <xdr:from>
      <xdr:col>13</xdr:col>
      <xdr:colOff>38100</xdr:colOff>
      <xdr:row>25</xdr:row>
      <xdr:rowOff>17145</xdr:rowOff>
    </xdr:from>
    <xdr:to>
      <xdr:col>14</xdr:col>
      <xdr:colOff>97131</xdr:colOff>
      <xdr:row>25</xdr:row>
      <xdr:rowOff>213336</xdr:rowOff>
    </xdr:to>
    <xdr:pic>
      <xdr:nvPicPr>
        <xdr:cNvPr id="49" name="図 48">
          <a:extLst>
            <a:ext uri="{FF2B5EF4-FFF2-40B4-BE49-F238E27FC236}">
              <a16:creationId xmlns:a16="http://schemas.microsoft.com/office/drawing/2014/main" id="{75E87161-59FC-489B-8ECB-F0F2FD8927C4}"/>
            </a:ext>
          </a:extLst>
        </xdr:cNvPr>
        <xdr:cNvPicPr>
          <a:picLocks noChangeAspect="1"/>
        </xdr:cNvPicPr>
      </xdr:nvPicPr>
      <xdr:blipFill>
        <a:blip xmlns:r="http://schemas.openxmlformats.org/officeDocument/2006/relationships" r:embed="rId4"/>
        <a:stretch>
          <a:fillRect/>
        </a:stretch>
      </xdr:blipFill>
      <xdr:spPr>
        <a:xfrm>
          <a:off x="2438400" y="4484370"/>
          <a:ext cx="180951" cy="196191"/>
        </a:xfrm>
        <a:prstGeom prst="rect">
          <a:avLst/>
        </a:prstGeom>
      </xdr:spPr>
    </xdr:pic>
    <xdr:clientData/>
  </xdr:twoCellAnchor>
  <xdr:oneCellAnchor>
    <xdr:from>
      <xdr:col>20</xdr:col>
      <xdr:colOff>0</xdr:colOff>
      <xdr:row>25</xdr:row>
      <xdr:rowOff>9525</xdr:rowOff>
    </xdr:from>
    <xdr:ext cx="184761" cy="201904"/>
    <xdr:pic>
      <xdr:nvPicPr>
        <xdr:cNvPr id="50" name="図 49">
          <a:extLst>
            <a:ext uri="{FF2B5EF4-FFF2-40B4-BE49-F238E27FC236}">
              <a16:creationId xmlns:a16="http://schemas.microsoft.com/office/drawing/2014/main" id="{E014F86B-03BE-429D-8196-157BCE70CD8F}"/>
            </a:ext>
          </a:extLst>
        </xdr:cNvPr>
        <xdr:cNvPicPr>
          <a:picLocks noChangeAspect="1"/>
        </xdr:cNvPicPr>
      </xdr:nvPicPr>
      <xdr:blipFill>
        <a:blip xmlns:r="http://schemas.openxmlformats.org/officeDocument/2006/relationships" r:embed="rId5"/>
        <a:stretch>
          <a:fillRect/>
        </a:stretch>
      </xdr:blipFill>
      <xdr:spPr>
        <a:xfrm>
          <a:off x="3333750" y="4476750"/>
          <a:ext cx="184761" cy="201904"/>
        </a:xfrm>
        <a:prstGeom prst="rect">
          <a:avLst/>
        </a:prstGeom>
      </xdr:spPr>
    </xdr:pic>
    <xdr:clientData/>
  </xdr:oneCellAnchor>
  <xdr:oneCellAnchor>
    <xdr:from>
      <xdr:col>28</xdr:col>
      <xdr:colOff>0</xdr:colOff>
      <xdr:row>25</xdr:row>
      <xdr:rowOff>9525</xdr:rowOff>
    </xdr:from>
    <xdr:ext cx="184761" cy="201904"/>
    <xdr:pic>
      <xdr:nvPicPr>
        <xdr:cNvPr id="51" name="図 50">
          <a:extLst>
            <a:ext uri="{FF2B5EF4-FFF2-40B4-BE49-F238E27FC236}">
              <a16:creationId xmlns:a16="http://schemas.microsoft.com/office/drawing/2014/main" id="{FEDA68FA-60E0-46E2-B558-7690E79F1090}"/>
            </a:ext>
          </a:extLst>
        </xdr:cNvPr>
        <xdr:cNvPicPr>
          <a:picLocks noChangeAspect="1"/>
        </xdr:cNvPicPr>
      </xdr:nvPicPr>
      <xdr:blipFill>
        <a:blip xmlns:r="http://schemas.openxmlformats.org/officeDocument/2006/relationships" r:embed="rId5"/>
        <a:stretch>
          <a:fillRect/>
        </a:stretch>
      </xdr:blipFill>
      <xdr:spPr>
        <a:xfrm>
          <a:off x="4400550" y="4476750"/>
          <a:ext cx="184761" cy="201904"/>
        </a:xfrm>
        <a:prstGeom prst="rect">
          <a:avLst/>
        </a:prstGeom>
      </xdr:spPr>
    </xdr:pic>
    <xdr:clientData/>
  </xdr:oneCellAnchor>
  <xdr:twoCellAnchor>
    <xdr:from>
      <xdr:col>7</xdr:col>
      <xdr:colOff>19489</xdr:colOff>
      <xdr:row>55</xdr:row>
      <xdr:rowOff>76203</xdr:rowOff>
    </xdr:from>
    <xdr:to>
      <xdr:col>12</xdr:col>
      <xdr:colOff>114299</xdr:colOff>
      <xdr:row>55</xdr:row>
      <xdr:rowOff>222441</xdr:rowOff>
    </xdr:to>
    <xdr:sp macro="" textlink="">
      <xdr:nvSpPr>
        <xdr:cNvPr id="56" name="左中かっこ 55">
          <a:extLst>
            <a:ext uri="{FF2B5EF4-FFF2-40B4-BE49-F238E27FC236}">
              <a16:creationId xmlns:a16="http://schemas.microsoft.com/office/drawing/2014/main" id="{01DFD644-635B-4FB1-AD1A-5EBED1AB5391}"/>
            </a:ext>
          </a:extLst>
        </xdr:cNvPr>
        <xdr:cNvSpPr/>
      </xdr:nvSpPr>
      <xdr:spPr bwMode="auto">
        <a:xfrm rot="5400000">
          <a:off x="1351088" y="12136754"/>
          <a:ext cx="146238" cy="809185"/>
        </a:xfrm>
        <a:prstGeom prst="leftBrace">
          <a:avLst>
            <a:gd name="adj1" fmla="val 26188"/>
            <a:gd name="adj2" fmla="val 51137"/>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45</xdr:col>
      <xdr:colOff>0</xdr:colOff>
      <xdr:row>70</xdr:row>
      <xdr:rowOff>0</xdr:rowOff>
    </xdr:from>
    <xdr:ext cx="307041" cy="303679"/>
    <xdr:sp macro="" textlink="">
      <xdr:nvSpPr>
        <xdr:cNvPr id="125" name="AutoShape 29">
          <a:extLst>
            <a:ext uri="{FF2B5EF4-FFF2-40B4-BE49-F238E27FC236}">
              <a16:creationId xmlns:a16="http://schemas.microsoft.com/office/drawing/2014/main" id="{8D91CF31-EFE7-4A72-ACEE-5FB686EC82AB}"/>
            </a:ext>
          </a:extLst>
        </xdr:cNvPr>
        <xdr:cNvSpPr>
          <a:spLocks noChangeAspect="1" noChangeArrowheads="1"/>
        </xdr:cNvSpPr>
      </xdr:nvSpPr>
      <xdr:spPr bwMode="auto">
        <a:xfrm>
          <a:off x="537882" y="14623676"/>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6</xdr:col>
      <xdr:colOff>131266</xdr:colOff>
      <xdr:row>82</xdr:row>
      <xdr:rowOff>187298</xdr:rowOff>
    </xdr:from>
    <xdr:to>
      <xdr:col>14</xdr:col>
      <xdr:colOff>10405</xdr:colOff>
      <xdr:row>84</xdr:row>
      <xdr:rowOff>156881</xdr:rowOff>
    </xdr:to>
    <xdr:sp macro="" textlink="">
      <xdr:nvSpPr>
        <xdr:cNvPr id="127" name="矢印: 右 44">
          <a:extLst>
            <a:ext uri="{FF2B5EF4-FFF2-40B4-BE49-F238E27FC236}">
              <a16:creationId xmlns:a16="http://schemas.microsoft.com/office/drawing/2014/main" id="{9FE059F2-F5EF-4718-BC44-64C9D68D9D3C}"/>
            </a:ext>
          </a:extLst>
        </xdr:cNvPr>
        <xdr:cNvSpPr/>
      </xdr:nvSpPr>
      <xdr:spPr bwMode="auto">
        <a:xfrm>
          <a:off x="938090" y="17971033"/>
          <a:ext cx="954903" cy="462642"/>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39</xdr:col>
      <xdr:colOff>7039</xdr:colOff>
      <xdr:row>77</xdr:row>
      <xdr:rowOff>190815</xdr:rowOff>
    </xdr:from>
    <xdr:to>
      <xdr:col>39</xdr:col>
      <xdr:colOff>7039</xdr:colOff>
      <xdr:row>79</xdr:row>
      <xdr:rowOff>55273</xdr:rowOff>
    </xdr:to>
    <xdr:cxnSp macro="">
      <xdr:nvCxnSpPr>
        <xdr:cNvPr id="128" name="直線コネクタ 127">
          <a:extLst>
            <a:ext uri="{FF2B5EF4-FFF2-40B4-BE49-F238E27FC236}">
              <a16:creationId xmlns:a16="http://schemas.microsoft.com/office/drawing/2014/main" id="{4588A9D5-05F6-4DCF-862E-11FAE3BC421F}"/>
            </a:ext>
          </a:extLst>
        </xdr:cNvPr>
        <xdr:cNvCxnSpPr/>
      </xdr:nvCxnSpPr>
      <xdr:spPr bwMode="auto">
        <a:xfrm>
          <a:off x="5251392" y="16741903"/>
          <a:ext cx="0" cy="357517"/>
        </a:xfrm>
        <a:prstGeom prst="line">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7000"/>
            </a:srgb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0</xdr:colOff>
      <xdr:row>74</xdr:row>
      <xdr:rowOff>122463</xdr:rowOff>
    </xdr:from>
    <xdr:to>
      <xdr:col>79</xdr:col>
      <xdr:colOff>67236</xdr:colOff>
      <xdr:row>94</xdr:row>
      <xdr:rowOff>152400</xdr:rowOff>
    </xdr:to>
    <xdr:sp macro="" textlink="">
      <xdr:nvSpPr>
        <xdr:cNvPr id="134" name="四角形: 角を丸くする 133">
          <a:extLst>
            <a:ext uri="{FF2B5EF4-FFF2-40B4-BE49-F238E27FC236}">
              <a16:creationId xmlns:a16="http://schemas.microsoft.com/office/drawing/2014/main" id="{1EE95CE2-DA08-4F61-B526-55DCADB9CD83}"/>
            </a:ext>
          </a:extLst>
        </xdr:cNvPr>
        <xdr:cNvSpPr/>
      </xdr:nvSpPr>
      <xdr:spPr bwMode="auto">
        <a:xfrm>
          <a:off x="266700" y="16657863"/>
          <a:ext cx="10335186" cy="4982937"/>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95250</xdr:colOff>
      <xdr:row>71</xdr:row>
      <xdr:rowOff>136074</xdr:rowOff>
    </xdr:from>
    <xdr:to>
      <xdr:col>30</xdr:col>
      <xdr:colOff>76973</xdr:colOff>
      <xdr:row>74</xdr:row>
      <xdr:rowOff>231325</xdr:rowOff>
    </xdr:to>
    <xdr:sp macro="" textlink="">
      <xdr:nvSpPr>
        <xdr:cNvPr id="133" name="矢印: 右 132">
          <a:extLst>
            <a:ext uri="{FF2B5EF4-FFF2-40B4-BE49-F238E27FC236}">
              <a16:creationId xmlns:a16="http://schemas.microsoft.com/office/drawing/2014/main" id="{980E2E25-8A85-46F2-9AF0-2734BB1D3C91}"/>
            </a:ext>
          </a:extLst>
        </xdr:cNvPr>
        <xdr:cNvSpPr/>
      </xdr:nvSpPr>
      <xdr:spPr bwMode="auto">
        <a:xfrm rot="5400000">
          <a:off x="2662624" y="15351875"/>
          <a:ext cx="714376" cy="2115323"/>
        </a:xfrm>
        <a:prstGeom prst="rightArrow">
          <a:avLst>
            <a:gd name="adj1" fmla="val 63509"/>
            <a:gd name="adj2" fmla="val 4187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債務の実際の</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一覧</a:t>
          </a:r>
        </a:p>
      </xdr:txBody>
    </xdr:sp>
    <xdr:clientData/>
  </xdr:twoCellAnchor>
  <xdr:oneCellAnchor>
    <xdr:from>
      <xdr:col>2</xdr:col>
      <xdr:colOff>11430</xdr:colOff>
      <xdr:row>104</xdr:row>
      <xdr:rowOff>87631</xdr:rowOff>
    </xdr:from>
    <xdr:ext cx="952500" cy="242888"/>
    <xdr:pic>
      <xdr:nvPicPr>
        <xdr:cNvPr id="167" name="図 166">
          <a:extLst>
            <a:ext uri="{FF2B5EF4-FFF2-40B4-BE49-F238E27FC236}">
              <a16:creationId xmlns:a16="http://schemas.microsoft.com/office/drawing/2014/main" id="{2483CBEA-1F49-45BA-B657-CC9BBB35D8A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78130" y="8707756"/>
          <a:ext cx="952500" cy="242888"/>
        </a:xfrm>
        <a:prstGeom prst="rect">
          <a:avLst/>
        </a:prstGeom>
      </xdr:spPr>
    </xdr:pic>
    <xdr:clientData/>
  </xdr:oneCellAnchor>
  <xdr:twoCellAnchor>
    <xdr:from>
      <xdr:col>76</xdr:col>
      <xdr:colOff>56283</xdr:colOff>
      <xdr:row>136</xdr:row>
      <xdr:rowOff>66325</xdr:rowOff>
    </xdr:from>
    <xdr:to>
      <xdr:col>81</xdr:col>
      <xdr:colOff>19713</xdr:colOff>
      <xdr:row>136</xdr:row>
      <xdr:rowOff>304799</xdr:rowOff>
    </xdr:to>
    <xdr:sp macro="" textlink="">
      <xdr:nvSpPr>
        <xdr:cNvPr id="176" name="正方形/長方形 33">
          <a:extLst>
            <a:ext uri="{FF2B5EF4-FFF2-40B4-BE49-F238E27FC236}">
              <a16:creationId xmlns:a16="http://schemas.microsoft.com/office/drawing/2014/main" id="{958AF6AF-3663-49C8-82BF-F4E5C88CF14D}"/>
            </a:ext>
          </a:extLst>
        </xdr:cNvPr>
        <xdr:cNvSpPr/>
      </xdr:nvSpPr>
      <xdr:spPr bwMode="auto">
        <a:xfrm>
          <a:off x="10190883" y="31232125"/>
          <a:ext cx="630180"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152</xdr:col>
      <xdr:colOff>85725</xdr:colOff>
      <xdr:row>144</xdr:row>
      <xdr:rowOff>9525</xdr:rowOff>
    </xdr:from>
    <xdr:to>
      <xdr:col>154</xdr:col>
      <xdr:colOff>114300</xdr:colOff>
      <xdr:row>145</xdr:row>
      <xdr:rowOff>28576</xdr:rowOff>
    </xdr:to>
    <xdr:sp macro="" textlink="">
      <xdr:nvSpPr>
        <xdr:cNvPr id="178" name="正方形/長方形 65">
          <a:extLst>
            <a:ext uri="{FF2B5EF4-FFF2-40B4-BE49-F238E27FC236}">
              <a16:creationId xmlns:a16="http://schemas.microsoft.com/office/drawing/2014/main" id="{F801BCCE-E3C2-46CE-9A68-B407298C0F79}"/>
            </a:ext>
          </a:extLst>
        </xdr:cNvPr>
        <xdr:cNvSpPr/>
      </xdr:nvSpPr>
      <xdr:spPr bwMode="auto">
        <a:xfrm>
          <a:off x="9686925" y="17859375"/>
          <a:ext cx="295275" cy="26670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oneCellAnchor>
    <xdr:from>
      <xdr:col>5</xdr:col>
      <xdr:colOff>0</xdr:colOff>
      <xdr:row>131</xdr:row>
      <xdr:rowOff>0</xdr:rowOff>
    </xdr:from>
    <xdr:ext cx="304799" cy="304799"/>
    <xdr:sp macro="" textlink="">
      <xdr:nvSpPr>
        <xdr:cNvPr id="180" name="AutoShape 29">
          <a:extLst>
            <a:ext uri="{FF2B5EF4-FFF2-40B4-BE49-F238E27FC236}">
              <a16:creationId xmlns:a16="http://schemas.microsoft.com/office/drawing/2014/main" id="{2F73107F-0807-485C-81FF-964D4DED97CE}"/>
            </a:ext>
          </a:extLst>
        </xdr:cNvPr>
        <xdr:cNvSpPr>
          <a:spLocks noChangeAspect="1" noChangeArrowheads="1"/>
        </xdr:cNvSpPr>
      </xdr:nvSpPr>
      <xdr:spPr bwMode="auto">
        <a:xfrm>
          <a:off x="533400" y="14678025"/>
          <a:ext cx="304799"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134</xdr:row>
      <xdr:rowOff>0</xdr:rowOff>
    </xdr:from>
    <xdr:ext cx="304800" cy="304800"/>
    <xdr:sp macro="" textlink="">
      <xdr:nvSpPr>
        <xdr:cNvPr id="181" name="AutoShape 30">
          <a:extLst>
            <a:ext uri="{FF2B5EF4-FFF2-40B4-BE49-F238E27FC236}">
              <a16:creationId xmlns:a16="http://schemas.microsoft.com/office/drawing/2014/main" id="{E6B9823B-9070-4821-8C2D-B66277B95749}"/>
            </a:ext>
          </a:extLst>
        </xdr:cNvPr>
        <xdr:cNvSpPr>
          <a:spLocks noChangeAspect="1" noChangeArrowheads="1"/>
        </xdr:cNvSpPr>
      </xdr:nvSpPr>
      <xdr:spPr bwMode="auto">
        <a:xfrm>
          <a:off x="13335000" y="1554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131</xdr:row>
      <xdr:rowOff>0</xdr:rowOff>
    </xdr:from>
    <xdr:ext cx="307041" cy="303679"/>
    <xdr:sp macro="" textlink="">
      <xdr:nvSpPr>
        <xdr:cNvPr id="187" name="AutoShape 29">
          <a:extLst>
            <a:ext uri="{FF2B5EF4-FFF2-40B4-BE49-F238E27FC236}">
              <a16:creationId xmlns:a16="http://schemas.microsoft.com/office/drawing/2014/main" id="{CE5D9AD0-71FB-4E38-BCAF-65BB3E27D4D9}"/>
            </a:ext>
          </a:extLst>
        </xdr:cNvPr>
        <xdr:cNvSpPr>
          <a:spLocks noChangeAspect="1" noChangeArrowheads="1"/>
        </xdr:cNvSpPr>
      </xdr:nvSpPr>
      <xdr:spPr bwMode="auto">
        <a:xfrm>
          <a:off x="6000750" y="1467802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21</xdr:col>
      <xdr:colOff>0</xdr:colOff>
      <xdr:row>119</xdr:row>
      <xdr:rowOff>200025</xdr:rowOff>
    </xdr:from>
    <xdr:to>
      <xdr:col>30</xdr:col>
      <xdr:colOff>114300</xdr:colOff>
      <xdr:row>137</xdr:row>
      <xdr:rowOff>78442</xdr:rowOff>
    </xdr:to>
    <xdr:cxnSp macro="">
      <xdr:nvCxnSpPr>
        <xdr:cNvPr id="36877" name="直線矢印コネクタ 36876">
          <a:extLst>
            <a:ext uri="{FF2B5EF4-FFF2-40B4-BE49-F238E27FC236}">
              <a16:creationId xmlns:a16="http://schemas.microsoft.com/office/drawing/2014/main" id="{7EFCB8CA-BAC0-C52B-83D1-23C14D0DE800}"/>
            </a:ext>
          </a:extLst>
        </xdr:cNvPr>
        <xdr:cNvCxnSpPr/>
      </xdr:nvCxnSpPr>
      <xdr:spPr bwMode="auto">
        <a:xfrm flipH="1">
          <a:off x="2800350" y="27393900"/>
          <a:ext cx="1314450" cy="4326592"/>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val="FF0000"/>
          </a:solidFill>
          <a:prstDash val="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69</xdr:col>
      <xdr:colOff>56030</xdr:colOff>
      <xdr:row>147</xdr:row>
      <xdr:rowOff>178495</xdr:rowOff>
    </xdr:from>
    <xdr:to>
      <xdr:col>77</xdr:col>
      <xdr:colOff>123265</xdr:colOff>
      <xdr:row>149</xdr:row>
      <xdr:rowOff>22412</xdr:rowOff>
    </xdr:to>
    <xdr:sp macro="" textlink="">
      <xdr:nvSpPr>
        <xdr:cNvPr id="36885" name="四角形: 角を丸くする 36884">
          <a:extLst>
            <a:ext uri="{FF2B5EF4-FFF2-40B4-BE49-F238E27FC236}">
              <a16:creationId xmlns:a16="http://schemas.microsoft.com/office/drawing/2014/main" id="{99015538-ADF8-5300-6F83-36253B29D2B1}"/>
            </a:ext>
          </a:extLst>
        </xdr:cNvPr>
        <xdr:cNvSpPr/>
      </xdr:nvSpPr>
      <xdr:spPr bwMode="auto">
        <a:xfrm>
          <a:off x="9334501" y="29470671"/>
          <a:ext cx="1142999" cy="336976"/>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33</xdr:col>
      <xdr:colOff>100854</xdr:colOff>
      <xdr:row>118</xdr:row>
      <xdr:rowOff>212112</xdr:rowOff>
    </xdr:from>
    <xdr:to>
      <xdr:col>42</xdr:col>
      <xdr:colOff>33618</xdr:colOff>
      <xdr:row>120</xdr:row>
      <xdr:rowOff>56029</xdr:rowOff>
    </xdr:to>
    <xdr:sp macro="" textlink="">
      <xdr:nvSpPr>
        <xdr:cNvPr id="36895" name="四角形: 角を丸くする 36894">
          <a:extLst>
            <a:ext uri="{FF2B5EF4-FFF2-40B4-BE49-F238E27FC236}">
              <a16:creationId xmlns:a16="http://schemas.microsoft.com/office/drawing/2014/main" id="{E01DB13D-45A8-4473-AAE9-0F8BA43DA1A7}"/>
            </a:ext>
          </a:extLst>
        </xdr:cNvPr>
        <xdr:cNvSpPr/>
      </xdr:nvSpPr>
      <xdr:spPr bwMode="auto">
        <a:xfrm>
          <a:off x="4403913" y="22399759"/>
          <a:ext cx="1142999" cy="336976"/>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100</xdr:col>
      <xdr:colOff>0</xdr:colOff>
      <xdr:row>152</xdr:row>
      <xdr:rowOff>0</xdr:rowOff>
    </xdr:from>
    <xdr:ext cx="304800" cy="304800"/>
    <xdr:sp macro="" textlink="">
      <xdr:nvSpPr>
        <xdr:cNvPr id="36913" name="AutoShape 30">
          <a:extLst>
            <a:ext uri="{FF2B5EF4-FFF2-40B4-BE49-F238E27FC236}">
              <a16:creationId xmlns:a16="http://schemas.microsoft.com/office/drawing/2014/main" id="{C5A1E821-04C1-4C79-808D-7B8478A8D179}"/>
            </a:ext>
          </a:extLst>
        </xdr:cNvPr>
        <xdr:cNvSpPr>
          <a:spLocks noChangeAspect="1" noChangeArrowheads="1"/>
        </xdr:cNvSpPr>
      </xdr:nvSpPr>
      <xdr:spPr bwMode="auto">
        <a:xfrm>
          <a:off x="13447059" y="262553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42</xdr:col>
      <xdr:colOff>33618</xdr:colOff>
      <xdr:row>119</xdr:row>
      <xdr:rowOff>134070</xdr:rowOff>
    </xdr:from>
    <xdr:to>
      <xdr:col>77</xdr:col>
      <xdr:colOff>123265</xdr:colOff>
      <xdr:row>148</xdr:row>
      <xdr:rowOff>100453</xdr:rowOff>
    </xdr:to>
    <xdr:cxnSp macro="">
      <xdr:nvCxnSpPr>
        <xdr:cNvPr id="36887" name="コネクタ: カギ線 36886">
          <a:extLst>
            <a:ext uri="{FF2B5EF4-FFF2-40B4-BE49-F238E27FC236}">
              <a16:creationId xmlns:a16="http://schemas.microsoft.com/office/drawing/2014/main" id="{08DD2BA9-B28D-5E99-8BFF-282C707FE206}"/>
            </a:ext>
          </a:extLst>
        </xdr:cNvPr>
        <xdr:cNvCxnSpPr>
          <a:cxnSpLocks/>
          <a:stCxn id="36885" idx="3"/>
          <a:endCxn id="36895" idx="3"/>
        </xdr:cNvCxnSpPr>
      </xdr:nvCxnSpPr>
      <xdr:spPr bwMode="auto">
        <a:xfrm flipH="1" flipV="1">
          <a:off x="5681383" y="24462041"/>
          <a:ext cx="4796117" cy="7104530"/>
        </a:xfrm>
        <a:prstGeom prst="bentConnector3">
          <a:avLst>
            <a:gd name="adj1" fmla="val -15046"/>
          </a:avLst>
        </a:prstGeom>
        <a:solidFill>
          <a:srgbClr xmlns:mc="http://schemas.openxmlformats.org/markup-compatibility/2006" xmlns:a14="http://schemas.microsoft.com/office/drawing/2010/main" val="FFFFFF" mc:Ignorable="a14" a14:legacySpreadsheetColorIndex="9"/>
        </a:solidFill>
        <a:ln w="19050" cap="flat" cmpd="sng" algn="ctr">
          <a:solidFill>
            <a:srgbClr val="FF0000"/>
          </a:solidFill>
          <a:prstDash val="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108855</xdr:colOff>
      <xdr:row>77</xdr:row>
      <xdr:rowOff>198505</xdr:rowOff>
    </xdr:from>
    <xdr:to>
      <xdr:col>72</xdr:col>
      <xdr:colOff>122464</xdr:colOff>
      <xdr:row>79</xdr:row>
      <xdr:rowOff>168088</xdr:rowOff>
    </xdr:to>
    <xdr:sp macro="" textlink="">
      <xdr:nvSpPr>
        <xdr:cNvPr id="3" name="矢印: 右 44">
          <a:extLst>
            <a:ext uri="{FF2B5EF4-FFF2-40B4-BE49-F238E27FC236}">
              <a16:creationId xmlns:a16="http://schemas.microsoft.com/office/drawing/2014/main" id="{57CBF52D-F51E-E11B-4388-45896E39343B}"/>
            </a:ext>
          </a:extLst>
        </xdr:cNvPr>
        <xdr:cNvSpPr/>
      </xdr:nvSpPr>
      <xdr:spPr bwMode="auto">
        <a:xfrm>
          <a:off x="8849443" y="16749593"/>
          <a:ext cx="954903" cy="462642"/>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39</xdr:col>
      <xdr:colOff>49691</xdr:colOff>
      <xdr:row>79</xdr:row>
      <xdr:rowOff>15103</xdr:rowOff>
    </xdr:from>
    <xdr:to>
      <xdr:col>43</xdr:col>
      <xdr:colOff>33126</xdr:colOff>
      <xdr:row>79</xdr:row>
      <xdr:rowOff>15103</xdr:rowOff>
    </xdr:to>
    <xdr:cxnSp macro="">
      <xdr:nvCxnSpPr>
        <xdr:cNvPr id="129" name="直線矢印コネクタ 128">
          <a:extLst>
            <a:ext uri="{FF2B5EF4-FFF2-40B4-BE49-F238E27FC236}">
              <a16:creationId xmlns:a16="http://schemas.microsoft.com/office/drawing/2014/main" id="{01B30D95-FDA2-42CC-A51C-F2D33A90DB33}"/>
            </a:ext>
          </a:extLst>
        </xdr:cNvPr>
        <xdr:cNvCxnSpPr/>
      </xdr:nvCxnSpPr>
      <xdr:spPr bwMode="auto">
        <a:xfrm>
          <a:off x="5294044" y="17059250"/>
          <a:ext cx="521317" cy="0"/>
        </a:xfrm>
        <a:prstGeom prst="straightConnector1">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1000"/>
            </a:srgbClr>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11208</xdr:colOff>
      <xdr:row>17</xdr:row>
      <xdr:rowOff>33619</xdr:rowOff>
    </xdr:from>
    <xdr:to>
      <xdr:col>61</xdr:col>
      <xdr:colOff>89650</xdr:colOff>
      <xdr:row>17</xdr:row>
      <xdr:rowOff>224119</xdr:rowOff>
    </xdr:to>
    <xdr:sp macro="" textlink="">
      <xdr:nvSpPr>
        <xdr:cNvPr id="20" name="正方形/長方形 3">
          <a:extLst>
            <a:ext uri="{FF2B5EF4-FFF2-40B4-BE49-F238E27FC236}">
              <a16:creationId xmlns:a16="http://schemas.microsoft.com/office/drawing/2014/main" id="{AE23B995-40BF-4F80-B8D2-437DE0F5D796}"/>
            </a:ext>
          </a:extLst>
        </xdr:cNvPr>
        <xdr:cNvSpPr/>
      </xdr:nvSpPr>
      <xdr:spPr bwMode="auto">
        <a:xfrm>
          <a:off x="7495137" y="3449012"/>
          <a:ext cx="89487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p>
      </xdr:txBody>
    </xdr:sp>
    <xdr:clientData/>
  </xdr:twoCellAnchor>
  <xdr:twoCellAnchor>
    <xdr:from>
      <xdr:col>4</xdr:col>
      <xdr:colOff>69396</xdr:colOff>
      <xdr:row>100</xdr:row>
      <xdr:rowOff>123825</xdr:rowOff>
    </xdr:from>
    <xdr:to>
      <xdr:col>10</xdr:col>
      <xdr:colOff>95249</xdr:colOff>
      <xdr:row>101</xdr:row>
      <xdr:rowOff>114649</xdr:rowOff>
    </xdr:to>
    <xdr:sp macro="" textlink="">
      <xdr:nvSpPr>
        <xdr:cNvPr id="52" name="正方形/長方形 33">
          <a:extLst>
            <a:ext uri="{FF2B5EF4-FFF2-40B4-BE49-F238E27FC236}">
              <a16:creationId xmlns:a16="http://schemas.microsoft.com/office/drawing/2014/main" id="{3AC5ECA9-6E2B-4541-8ED8-E9E48DBE6A67}"/>
            </a:ext>
          </a:extLst>
        </xdr:cNvPr>
        <xdr:cNvSpPr/>
      </xdr:nvSpPr>
      <xdr:spPr bwMode="auto">
        <a:xfrm>
          <a:off x="602796" y="23288625"/>
          <a:ext cx="825953"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74</xdr:col>
      <xdr:colOff>32653</xdr:colOff>
      <xdr:row>100</xdr:row>
      <xdr:rowOff>95250</xdr:rowOff>
    </xdr:from>
    <xdr:to>
      <xdr:col>81</xdr:col>
      <xdr:colOff>33520</xdr:colOff>
      <xdr:row>101</xdr:row>
      <xdr:rowOff>86074</xdr:rowOff>
    </xdr:to>
    <xdr:sp macro="" textlink="">
      <xdr:nvSpPr>
        <xdr:cNvPr id="59" name="正方形/長方形 33">
          <a:extLst>
            <a:ext uri="{FF2B5EF4-FFF2-40B4-BE49-F238E27FC236}">
              <a16:creationId xmlns:a16="http://schemas.microsoft.com/office/drawing/2014/main" id="{CA0F508A-3EB4-4CA7-9ABA-ADCE31413FBA}"/>
            </a:ext>
          </a:extLst>
        </xdr:cNvPr>
        <xdr:cNvSpPr/>
      </xdr:nvSpPr>
      <xdr:spPr bwMode="auto">
        <a:xfrm>
          <a:off x="10101939" y="20356286"/>
          <a:ext cx="953367" cy="23575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xdr:col>
      <xdr:colOff>19050</xdr:colOff>
      <xdr:row>136</xdr:row>
      <xdr:rowOff>76200</xdr:rowOff>
    </xdr:from>
    <xdr:to>
      <xdr:col>10</xdr:col>
      <xdr:colOff>123825</xdr:colOff>
      <xdr:row>136</xdr:row>
      <xdr:rowOff>314674</xdr:rowOff>
    </xdr:to>
    <xdr:sp macro="" textlink="">
      <xdr:nvSpPr>
        <xdr:cNvPr id="61" name="正方形/長方形 33">
          <a:extLst>
            <a:ext uri="{FF2B5EF4-FFF2-40B4-BE49-F238E27FC236}">
              <a16:creationId xmlns:a16="http://schemas.microsoft.com/office/drawing/2014/main" id="{919E7054-7F51-4CB9-9B5A-A05DE10B2844}"/>
            </a:ext>
          </a:extLst>
        </xdr:cNvPr>
        <xdr:cNvSpPr/>
      </xdr:nvSpPr>
      <xdr:spPr bwMode="auto">
        <a:xfrm>
          <a:off x="552450" y="31337250"/>
          <a:ext cx="904875"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100</xdr:col>
      <xdr:colOff>0</xdr:colOff>
      <xdr:row>152</xdr:row>
      <xdr:rowOff>0</xdr:rowOff>
    </xdr:from>
    <xdr:ext cx="304800" cy="304800"/>
    <xdr:sp macro="" textlink="">
      <xdr:nvSpPr>
        <xdr:cNvPr id="65" name="AutoShape 30">
          <a:extLst>
            <a:ext uri="{FF2B5EF4-FFF2-40B4-BE49-F238E27FC236}">
              <a16:creationId xmlns:a16="http://schemas.microsoft.com/office/drawing/2014/main" id="{9A1EABA6-649F-4128-B7E4-09855C731B35}"/>
            </a:ext>
          </a:extLst>
        </xdr:cNvPr>
        <xdr:cNvSpPr>
          <a:spLocks noChangeAspect="1" noChangeArrowheads="1"/>
        </xdr:cNvSpPr>
      </xdr:nvSpPr>
      <xdr:spPr bwMode="auto">
        <a:xfrm>
          <a:off x="13335000" y="2827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11430</xdr:colOff>
      <xdr:row>155</xdr:row>
      <xdr:rowOff>87631</xdr:rowOff>
    </xdr:from>
    <xdr:ext cx="952500" cy="242888"/>
    <xdr:pic>
      <xdr:nvPicPr>
        <xdr:cNvPr id="78" name="図 77">
          <a:extLst>
            <a:ext uri="{FF2B5EF4-FFF2-40B4-BE49-F238E27FC236}">
              <a16:creationId xmlns:a16="http://schemas.microsoft.com/office/drawing/2014/main" id="{BCF875DA-8BAC-46E3-9036-6307C9A0A6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78130" y="21185506"/>
          <a:ext cx="952500" cy="242888"/>
        </a:xfrm>
        <a:prstGeom prst="rect">
          <a:avLst/>
        </a:prstGeom>
      </xdr:spPr>
    </xdr:pic>
    <xdr:clientData/>
  </xdr:oneCellAnchor>
  <xdr:twoCellAnchor>
    <xdr:from>
      <xdr:col>76</xdr:col>
      <xdr:colOff>46758</xdr:colOff>
      <xdr:row>187</xdr:row>
      <xdr:rowOff>47275</xdr:rowOff>
    </xdr:from>
    <xdr:to>
      <xdr:col>81</xdr:col>
      <xdr:colOff>10188</xdr:colOff>
      <xdr:row>187</xdr:row>
      <xdr:rowOff>285749</xdr:rowOff>
    </xdr:to>
    <xdr:sp macro="" textlink="">
      <xdr:nvSpPr>
        <xdr:cNvPr id="83" name="正方形/長方形 33">
          <a:extLst>
            <a:ext uri="{FF2B5EF4-FFF2-40B4-BE49-F238E27FC236}">
              <a16:creationId xmlns:a16="http://schemas.microsoft.com/office/drawing/2014/main" id="{CC1E3DDF-3A78-4250-8E76-3B86CB528689}"/>
            </a:ext>
          </a:extLst>
        </xdr:cNvPr>
        <xdr:cNvSpPr/>
      </xdr:nvSpPr>
      <xdr:spPr bwMode="auto">
        <a:xfrm>
          <a:off x="10181358" y="63283750"/>
          <a:ext cx="630180"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152</xdr:col>
      <xdr:colOff>85725</xdr:colOff>
      <xdr:row>195</xdr:row>
      <xdr:rowOff>9525</xdr:rowOff>
    </xdr:from>
    <xdr:to>
      <xdr:col>154</xdr:col>
      <xdr:colOff>114300</xdr:colOff>
      <xdr:row>196</xdr:row>
      <xdr:rowOff>0</xdr:rowOff>
    </xdr:to>
    <xdr:sp macro="" textlink="">
      <xdr:nvSpPr>
        <xdr:cNvPr id="85" name="正方形/長方形 65">
          <a:extLst>
            <a:ext uri="{FF2B5EF4-FFF2-40B4-BE49-F238E27FC236}">
              <a16:creationId xmlns:a16="http://schemas.microsoft.com/office/drawing/2014/main" id="{4525F18C-A183-4795-8339-971CD8D07069}"/>
            </a:ext>
          </a:extLst>
        </xdr:cNvPr>
        <xdr:cNvSpPr/>
      </xdr:nvSpPr>
      <xdr:spPr bwMode="auto">
        <a:xfrm>
          <a:off x="20354925" y="30622875"/>
          <a:ext cx="295275" cy="26670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oneCellAnchor>
    <xdr:from>
      <xdr:col>5</xdr:col>
      <xdr:colOff>0</xdr:colOff>
      <xdr:row>182</xdr:row>
      <xdr:rowOff>0</xdr:rowOff>
    </xdr:from>
    <xdr:ext cx="304799" cy="304799"/>
    <xdr:sp macro="" textlink="">
      <xdr:nvSpPr>
        <xdr:cNvPr id="86" name="AutoShape 29">
          <a:extLst>
            <a:ext uri="{FF2B5EF4-FFF2-40B4-BE49-F238E27FC236}">
              <a16:creationId xmlns:a16="http://schemas.microsoft.com/office/drawing/2014/main" id="{0191B1AA-D7CE-4044-A4EE-8B11E3C75F47}"/>
            </a:ext>
          </a:extLst>
        </xdr:cNvPr>
        <xdr:cNvSpPr>
          <a:spLocks noChangeAspect="1" noChangeArrowheads="1"/>
        </xdr:cNvSpPr>
      </xdr:nvSpPr>
      <xdr:spPr bwMode="auto">
        <a:xfrm>
          <a:off x="533400" y="27403425"/>
          <a:ext cx="304799"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186</xdr:row>
      <xdr:rowOff>0</xdr:rowOff>
    </xdr:from>
    <xdr:ext cx="304800" cy="304800"/>
    <xdr:sp macro="" textlink="">
      <xdr:nvSpPr>
        <xdr:cNvPr id="87" name="AutoShape 30">
          <a:extLst>
            <a:ext uri="{FF2B5EF4-FFF2-40B4-BE49-F238E27FC236}">
              <a16:creationId xmlns:a16="http://schemas.microsoft.com/office/drawing/2014/main" id="{550EB8FB-90CF-472A-9BFF-B9753B92DC37}"/>
            </a:ext>
          </a:extLst>
        </xdr:cNvPr>
        <xdr:cNvSpPr>
          <a:spLocks noChangeAspect="1" noChangeArrowheads="1"/>
        </xdr:cNvSpPr>
      </xdr:nvSpPr>
      <xdr:spPr bwMode="auto">
        <a:xfrm>
          <a:off x="13335000" y="2827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182</xdr:row>
      <xdr:rowOff>0</xdr:rowOff>
    </xdr:from>
    <xdr:ext cx="307041" cy="303679"/>
    <xdr:sp macro="" textlink="">
      <xdr:nvSpPr>
        <xdr:cNvPr id="92" name="AutoShape 29">
          <a:extLst>
            <a:ext uri="{FF2B5EF4-FFF2-40B4-BE49-F238E27FC236}">
              <a16:creationId xmlns:a16="http://schemas.microsoft.com/office/drawing/2014/main" id="{4837DCF0-A177-44A9-BD8D-BE3714254291}"/>
            </a:ext>
          </a:extLst>
        </xdr:cNvPr>
        <xdr:cNvSpPr>
          <a:spLocks noChangeAspect="1" noChangeArrowheads="1"/>
        </xdr:cNvSpPr>
      </xdr:nvSpPr>
      <xdr:spPr bwMode="auto">
        <a:xfrm>
          <a:off x="6000750" y="2740342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78</xdr:col>
      <xdr:colOff>57150</xdr:colOff>
      <xdr:row>186</xdr:row>
      <xdr:rowOff>0</xdr:rowOff>
    </xdr:from>
    <xdr:to>
      <xdr:col>80</xdr:col>
      <xdr:colOff>85725</xdr:colOff>
      <xdr:row>187</xdr:row>
      <xdr:rowOff>19051</xdr:rowOff>
    </xdr:to>
    <xdr:sp macro="" textlink="">
      <xdr:nvSpPr>
        <xdr:cNvPr id="116" name="正方形/長方形 65">
          <a:extLst>
            <a:ext uri="{FF2B5EF4-FFF2-40B4-BE49-F238E27FC236}">
              <a16:creationId xmlns:a16="http://schemas.microsoft.com/office/drawing/2014/main" id="{2A6EFC24-FC37-4998-982A-C6ECCDE15BC3}"/>
            </a:ext>
          </a:extLst>
        </xdr:cNvPr>
        <xdr:cNvSpPr/>
      </xdr:nvSpPr>
      <xdr:spPr bwMode="auto">
        <a:xfrm>
          <a:off x="10458450" y="63007875"/>
          <a:ext cx="295275" cy="24765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19051</xdr:colOff>
      <xdr:row>187</xdr:row>
      <xdr:rowOff>76200</xdr:rowOff>
    </xdr:from>
    <xdr:to>
      <xdr:col>11</xdr:col>
      <xdr:colOff>9525</xdr:colOff>
      <xdr:row>187</xdr:row>
      <xdr:rowOff>314674</xdr:rowOff>
    </xdr:to>
    <xdr:sp macro="" textlink="">
      <xdr:nvSpPr>
        <xdr:cNvPr id="117" name="正方形/長方形 33">
          <a:extLst>
            <a:ext uri="{FF2B5EF4-FFF2-40B4-BE49-F238E27FC236}">
              <a16:creationId xmlns:a16="http://schemas.microsoft.com/office/drawing/2014/main" id="{C1B11151-9F50-4D98-80C8-8328B9407F57}"/>
            </a:ext>
          </a:extLst>
        </xdr:cNvPr>
        <xdr:cNvSpPr/>
      </xdr:nvSpPr>
      <xdr:spPr bwMode="auto">
        <a:xfrm>
          <a:off x="552451" y="54568725"/>
          <a:ext cx="923924"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xdr:col>
      <xdr:colOff>114300</xdr:colOff>
      <xdr:row>165</xdr:row>
      <xdr:rowOff>133350</xdr:rowOff>
    </xdr:from>
    <xdr:to>
      <xdr:col>83</xdr:col>
      <xdr:colOff>123826</xdr:colOff>
      <xdr:row>185</xdr:row>
      <xdr:rowOff>68037</xdr:rowOff>
    </xdr:to>
    <xdr:sp macro="" textlink="">
      <xdr:nvSpPr>
        <xdr:cNvPr id="124" name="四角形: 角を丸くする 123">
          <a:extLst>
            <a:ext uri="{FF2B5EF4-FFF2-40B4-BE49-F238E27FC236}">
              <a16:creationId xmlns:a16="http://schemas.microsoft.com/office/drawing/2014/main" id="{66754B32-B375-4187-AF2B-CB99111C12EE}"/>
            </a:ext>
          </a:extLst>
        </xdr:cNvPr>
        <xdr:cNvSpPr/>
      </xdr:nvSpPr>
      <xdr:spPr bwMode="auto">
        <a:xfrm>
          <a:off x="247650" y="58312050"/>
          <a:ext cx="10944226" cy="4640037"/>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31</xdr:col>
      <xdr:colOff>95250</xdr:colOff>
      <xdr:row>170</xdr:row>
      <xdr:rowOff>161925</xdr:rowOff>
    </xdr:from>
    <xdr:to>
      <xdr:col>42</xdr:col>
      <xdr:colOff>95251</xdr:colOff>
      <xdr:row>188</xdr:row>
      <xdr:rowOff>104775</xdr:rowOff>
    </xdr:to>
    <xdr:cxnSp macro="">
      <xdr:nvCxnSpPr>
        <xdr:cNvPr id="136" name="直線矢印コネクタ 135">
          <a:extLst>
            <a:ext uri="{FF2B5EF4-FFF2-40B4-BE49-F238E27FC236}">
              <a16:creationId xmlns:a16="http://schemas.microsoft.com/office/drawing/2014/main" id="{C68A2CC8-147B-4714-8E07-D0E6AD19EEF2}"/>
            </a:ext>
          </a:extLst>
        </xdr:cNvPr>
        <xdr:cNvCxnSpPr>
          <a:endCxn id="130" idx="0"/>
        </xdr:cNvCxnSpPr>
      </xdr:nvCxnSpPr>
      <xdr:spPr bwMode="auto">
        <a:xfrm>
          <a:off x="4229100" y="50587275"/>
          <a:ext cx="1466851" cy="43910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val="FF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11208</xdr:colOff>
      <xdr:row>51</xdr:row>
      <xdr:rowOff>33619</xdr:rowOff>
    </xdr:from>
    <xdr:to>
      <xdr:col>61</xdr:col>
      <xdr:colOff>89650</xdr:colOff>
      <xdr:row>51</xdr:row>
      <xdr:rowOff>224119</xdr:rowOff>
    </xdr:to>
    <xdr:sp macro="" textlink="">
      <xdr:nvSpPr>
        <xdr:cNvPr id="10" name="正方形/長方形 3">
          <a:extLst>
            <a:ext uri="{FF2B5EF4-FFF2-40B4-BE49-F238E27FC236}">
              <a16:creationId xmlns:a16="http://schemas.microsoft.com/office/drawing/2014/main" id="{5F8C5705-9CD7-44C6-982D-BE1CB386B38E}"/>
            </a:ext>
          </a:extLst>
        </xdr:cNvPr>
        <xdr:cNvSpPr/>
      </xdr:nvSpPr>
      <xdr:spPr bwMode="auto">
        <a:xfrm>
          <a:off x="7495137" y="3449012"/>
          <a:ext cx="89487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p>
      </xdr:txBody>
    </xdr:sp>
    <xdr:clientData/>
  </xdr:twoCellAnchor>
  <xdr:twoCellAnchor>
    <xdr:from>
      <xdr:col>78</xdr:col>
      <xdr:colOff>47624</xdr:colOff>
      <xdr:row>95</xdr:row>
      <xdr:rowOff>41462</xdr:rowOff>
    </xdr:from>
    <xdr:to>
      <xdr:col>80</xdr:col>
      <xdr:colOff>76200</xdr:colOff>
      <xdr:row>95</xdr:row>
      <xdr:rowOff>238126</xdr:rowOff>
    </xdr:to>
    <xdr:sp macro="" textlink="">
      <xdr:nvSpPr>
        <xdr:cNvPr id="38" name="正方形/長方形 37">
          <a:extLst>
            <a:ext uri="{FF2B5EF4-FFF2-40B4-BE49-F238E27FC236}">
              <a16:creationId xmlns:a16="http://schemas.microsoft.com/office/drawing/2014/main" id="{D70D6A03-1399-4E15-AC8D-0C90BADEB118}"/>
            </a:ext>
          </a:extLst>
        </xdr:cNvPr>
        <xdr:cNvSpPr/>
      </xdr:nvSpPr>
      <xdr:spPr bwMode="auto">
        <a:xfrm>
          <a:off x="10448924" y="21777512"/>
          <a:ext cx="295276" cy="19666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61793</xdr:colOff>
      <xdr:row>113</xdr:row>
      <xdr:rowOff>19051</xdr:rowOff>
    </xdr:from>
    <xdr:to>
      <xdr:col>80</xdr:col>
      <xdr:colOff>90368</xdr:colOff>
      <xdr:row>113</xdr:row>
      <xdr:rowOff>243169</xdr:rowOff>
    </xdr:to>
    <xdr:sp macro="" textlink="">
      <xdr:nvSpPr>
        <xdr:cNvPr id="70" name="正方形/長方形 69">
          <a:extLst>
            <a:ext uri="{FF2B5EF4-FFF2-40B4-BE49-F238E27FC236}">
              <a16:creationId xmlns:a16="http://schemas.microsoft.com/office/drawing/2014/main" id="{1B696AB4-D2B5-492D-BD88-B0938DDF1B1C}"/>
            </a:ext>
          </a:extLst>
        </xdr:cNvPr>
        <xdr:cNvSpPr/>
      </xdr:nvSpPr>
      <xdr:spPr bwMode="auto">
        <a:xfrm>
          <a:off x="10463093" y="11477626"/>
          <a:ext cx="295275" cy="2241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b="1">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11208</xdr:colOff>
      <xdr:row>112</xdr:row>
      <xdr:rowOff>33619</xdr:rowOff>
    </xdr:from>
    <xdr:to>
      <xdr:col>61</xdr:col>
      <xdr:colOff>89650</xdr:colOff>
      <xdr:row>112</xdr:row>
      <xdr:rowOff>224119</xdr:rowOff>
    </xdr:to>
    <xdr:sp macro="" textlink="">
      <xdr:nvSpPr>
        <xdr:cNvPr id="76" name="正方形/長方形 3">
          <a:extLst>
            <a:ext uri="{FF2B5EF4-FFF2-40B4-BE49-F238E27FC236}">
              <a16:creationId xmlns:a16="http://schemas.microsoft.com/office/drawing/2014/main" id="{9AA2C482-617E-4EB5-B79A-A69BE4687E23}"/>
            </a:ext>
          </a:extLst>
        </xdr:cNvPr>
        <xdr:cNvSpPr/>
      </xdr:nvSpPr>
      <xdr:spPr bwMode="auto">
        <a:xfrm>
          <a:off x="7345458" y="11244544"/>
          <a:ext cx="878542"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p>
      </xdr:txBody>
    </xdr:sp>
    <xdr:clientData/>
  </xdr:twoCellAnchor>
  <xdr:twoCellAnchor>
    <xdr:from>
      <xdr:col>78</xdr:col>
      <xdr:colOff>40823</xdr:colOff>
      <xdr:row>135</xdr:row>
      <xdr:rowOff>32657</xdr:rowOff>
    </xdr:from>
    <xdr:to>
      <xdr:col>80</xdr:col>
      <xdr:colOff>69398</xdr:colOff>
      <xdr:row>136</xdr:row>
      <xdr:rowOff>28175</xdr:rowOff>
    </xdr:to>
    <xdr:sp macro="" textlink="">
      <xdr:nvSpPr>
        <xdr:cNvPr id="77" name="正方形/長方形 76">
          <a:extLst>
            <a:ext uri="{FF2B5EF4-FFF2-40B4-BE49-F238E27FC236}">
              <a16:creationId xmlns:a16="http://schemas.microsoft.com/office/drawing/2014/main" id="{C6EA222E-46A1-46B3-A829-417EC7BAFE88}"/>
            </a:ext>
          </a:extLst>
        </xdr:cNvPr>
        <xdr:cNvSpPr/>
      </xdr:nvSpPr>
      <xdr:spPr bwMode="auto">
        <a:xfrm>
          <a:off x="10654394" y="27981728"/>
          <a:ext cx="300718" cy="22684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b="1">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61793</xdr:colOff>
      <xdr:row>164</xdr:row>
      <xdr:rowOff>19051</xdr:rowOff>
    </xdr:from>
    <xdr:to>
      <xdr:col>80</xdr:col>
      <xdr:colOff>90368</xdr:colOff>
      <xdr:row>164</xdr:row>
      <xdr:rowOff>243169</xdr:rowOff>
    </xdr:to>
    <xdr:sp macro="" textlink="">
      <xdr:nvSpPr>
        <xdr:cNvPr id="103" name="正方形/長方形 102">
          <a:extLst>
            <a:ext uri="{FF2B5EF4-FFF2-40B4-BE49-F238E27FC236}">
              <a16:creationId xmlns:a16="http://schemas.microsoft.com/office/drawing/2014/main" id="{33F5AC13-0714-4AD2-AF86-63DC36E2A685}"/>
            </a:ext>
          </a:extLst>
        </xdr:cNvPr>
        <xdr:cNvSpPr/>
      </xdr:nvSpPr>
      <xdr:spPr bwMode="auto">
        <a:xfrm>
          <a:off x="10675364" y="11340194"/>
          <a:ext cx="300718" cy="2241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b="1">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11208</xdr:colOff>
      <xdr:row>163</xdr:row>
      <xdr:rowOff>33619</xdr:rowOff>
    </xdr:from>
    <xdr:to>
      <xdr:col>61</xdr:col>
      <xdr:colOff>89650</xdr:colOff>
      <xdr:row>163</xdr:row>
      <xdr:rowOff>224119</xdr:rowOff>
    </xdr:to>
    <xdr:sp macro="" textlink="">
      <xdr:nvSpPr>
        <xdr:cNvPr id="111" name="正方形/長方形 3">
          <a:extLst>
            <a:ext uri="{FF2B5EF4-FFF2-40B4-BE49-F238E27FC236}">
              <a16:creationId xmlns:a16="http://schemas.microsoft.com/office/drawing/2014/main" id="{F67167B1-FE54-4BF8-B56E-C3525467A254}"/>
            </a:ext>
          </a:extLst>
        </xdr:cNvPr>
        <xdr:cNvSpPr/>
      </xdr:nvSpPr>
      <xdr:spPr bwMode="auto">
        <a:xfrm>
          <a:off x="7495137" y="11109833"/>
          <a:ext cx="89487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p>
      </xdr:txBody>
    </xdr:sp>
    <xdr:clientData/>
  </xdr:twoCellAnchor>
  <xdr:twoCellAnchor>
    <xdr:from>
      <xdr:col>6</xdr:col>
      <xdr:colOff>131266</xdr:colOff>
      <xdr:row>88</xdr:row>
      <xdr:rowOff>183296</xdr:rowOff>
    </xdr:from>
    <xdr:to>
      <xdr:col>72</xdr:col>
      <xdr:colOff>122464</xdr:colOff>
      <xdr:row>93</xdr:row>
      <xdr:rowOff>172089</xdr:rowOff>
    </xdr:to>
    <xdr:cxnSp macro="">
      <xdr:nvCxnSpPr>
        <xdr:cNvPr id="113" name="コネクタ: カギ線 112">
          <a:extLst>
            <a:ext uri="{FF2B5EF4-FFF2-40B4-BE49-F238E27FC236}">
              <a16:creationId xmlns:a16="http://schemas.microsoft.com/office/drawing/2014/main" id="{86B8DEB3-2AF1-466C-844F-C8C7A91C27BE}"/>
            </a:ext>
          </a:extLst>
        </xdr:cNvPr>
        <xdr:cNvCxnSpPr>
          <a:cxnSpLocks/>
          <a:stCxn id="141" idx="3"/>
          <a:endCxn id="131" idx="1"/>
        </xdr:cNvCxnSpPr>
      </xdr:nvCxnSpPr>
      <xdr:spPr bwMode="auto">
        <a:xfrm flipH="1">
          <a:off x="931366" y="17709296"/>
          <a:ext cx="8792298" cy="1227043"/>
        </a:xfrm>
        <a:prstGeom prst="bentConnector5">
          <a:avLst>
            <a:gd name="adj1" fmla="val -4727"/>
            <a:gd name="adj2" fmla="val 18807"/>
            <a:gd name="adj3" fmla="val 103842"/>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100</xdr:col>
      <xdr:colOff>0</xdr:colOff>
      <xdr:row>84</xdr:row>
      <xdr:rowOff>0</xdr:rowOff>
    </xdr:from>
    <xdr:ext cx="304800" cy="304800"/>
    <xdr:sp macro="" textlink="">
      <xdr:nvSpPr>
        <xdr:cNvPr id="121" name="AutoShape 30">
          <a:extLst>
            <a:ext uri="{FF2B5EF4-FFF2-40B4-BE49-F238E27FC236}">
              <a16:creationId xmlns:a16="http://schemas.microsoft.com/office/drawing/2014/main" id="{DE394F48-3058-4715-95F7-C0BB3BF7926A}"/>
            </a:ext>
          </a:extLst>
        </xdr:cNvPr>
        <xdr:cNvSpPr>
          <a:spLocks noChangeAspect="1" noChangeArrowheads="1"/>
        </xdr:cNvSpPr>
      </xdr:nvSpPr>
      <xdr:spPr bwMode="auto">
        <a:xfrm>
          <a:off x="13335000" y="1653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6</xdr:col>
      <xdr:colOff>131266</xdr:colOff>
      <xdr:row>92</xdr:row>
      <xdr:rowOff>187298</xdr:rowOff>
    </xdr:from>
    <xdr:to>
      <xdr:col>14</xdr:col>
      <xdr:colOff>10405</xdr:colOff>
      <xdr:row>94</xdr:row>
      <xdr:rowOff>156881</xdr:rowOff>
    </xdr:to>
    <xdr:sp macro="" textlink="">
      <xdr:nvSpPr>
        <xdr:cNvPr id="131" name="矢印: 右 44">
          <a:extLst>
            <a:ext uri="{FF2B5EF4-FFF2-40B4-BE49-F238E27FC236}">
              <a16:creationId xmlns:a16="http://schemas.microsoft.com/office/drawing/2014/main" id="{A8EB4414-E656-4CC4-836D-DF272039A8D7}"/>
            </a:ext>
          </a:extLst>
        </xdr:cNvPr>
        <xdr:cNvSpPr/>
      </xdr:nvSpPr>
      <xdr:spPr bwMode="auto">
        <a:xfrm>
          <a:off x="931366" y="18703898"/>
          <a:ext cx="945939" cy="464883"/>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39</xdr:col>
      <xdr:colOff>7039</xdr:colOff>
      <xdr:row>87</xdr:row>
      <xdr:rowOff>190815</xdr:rowOff>
    </xdr:from>
    <xdr:to>
      <xdr:col>39</xdr:col>
      <xdr:colOff>7039</xdr:colOff>
      <xdr:row>89</xdr:row>
      <xdr:rowOff>55273</xdr:rowOff>
    </xdr:to>
    <xdr:cxnSp macro="">
      <xdr:nvCxnSpPr>
        <xdr:cNvPr id="138" name="直線コネクタ 137">
          <a:extLst>
            <a:ext uri="{FF2B5EF4-FFF2-40B4-BE49-F238E27FC236}">
              <a16:creationId xmlns:a16="http://schemas.microsoft.com/office/drawing/2014/main" id="{11542327-4BDF-4431-81E5-15F321838BE4}"/>
            </a:ext>
          </a:extLst>
        </xdr:cNvPr>
        <xdr:cNvCxnSpPr/>
      </xdr:nvCxnSpPr>
      <xdr:spPr bwMode="auto">
        <a:xfrm>
          <a:off x="5207689" y="17469165"/>
          <a:ext cx="0" cy="359758"/>
        </a:xfrm>
        <a:prstGeom prst="line">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7000"/>
            </a:srgb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108855</xdr:colOff>
      <xdr:row>87</xdr:row>
      <xdr:rowOff>198505</xdr:rowOff>
    </xdr:from>
    <xdr:to>
      <xdr:col>72</xdr:col>
      <xdr:colOff>122464</xdr:colOff>
      <xdr:row>89</xdr:row>
      <xdr:rowOff>168088</xdr:rowOff>
    </xdr:to>
    <xdr:sp macro="" textlink="">
      <xdr:nvSpPr>
        <xdr:cNvPr id="141" name="矢印: 右 44">
          <a:extLst>
            <a:ext uri="{FF2B5EF4-FFF2-40B4-BE49-F238E27FC236}">
              <a16:creationId xmlns:a16="http://schemas.microsoft.com/office/drawing/2014/main" id="{8166F450-804F-487B-9924-C3D85B563C22}"/>
            </a:ext>
          </a:extLst>
        </xdr:cNvPr>
        <xdr:cNvSpPr/>
      </xdr:nvSpPr>
      <xdr:spPr bwMode="auto">
        <a:xfrm>
          <a:off x="8776605" y="17476855"/>
          <a:ext cx="947059" cy="464883"/>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39</xdr:col>
      <xdr:colOff>49691</xdr:colOff>
      <xdr:row>89</xdr:row>
      <xdr:rowOff>15103</xdr:rowOff>
    </xdr:from>
    <xdr:to>
      <xdr:col>43</xdr:col>
      <xdr:colOff>33126</xdr:colOff>
      <xdr:row>89</xdr:row>
      <xdr:rowOff>15103</xdr:rowOff>
    </xdr:to>
    <xdr:cxnSp macro="">
      <xdr:nvCxnSpPr>
        <xdr:cNvPr id="142" name="直線矢印コネクタ 141">
          <a:extLst>
            <a:ext uri="{FF2B5EF4-FFF2-40B4-BE49-F238E27FC236}">
              <a16:creationId xmlns:a16="http://schemas.microsoft.com/office/drawing/2014/main" id="{1B39CB4C-CFC3-47A7-9DEB-9BA2DE32DA41}"/>
            </a:ext>
          </a:extLst>
        </xdr:cNvPr>
        <xdr:cNvCxnSpPr/>
      </xdr:nvCxnSpPr>
      <xdr:spPr bwMode="auto">
        <a:xfrm>
          <a:off x="5250341" y="17788753"/>
          <a:ext cx="516835" cy="0"/>
        </a:xfrm>
        <a:prstGeom prst="straightConnector1">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1000"/>
            </a:srgbClr>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38100</xdr:colOff>
      <xdr:row>70</xdr:row>
      <xdr:rowOff>209551</xdr:rowOff>
    </xdr:from>
    <xdr:to>
      <xdr:col>83</xdr:col>
      <xdr:colOff>64770</xdr:colOff>
      <xdr:row>87</xdr:row>
      <xdr:rowOff>190500</xdr:rowOff>
    </xdr:to>
    <xdr:sp macro="" textlink="">
      <xdr:nvSpPr>
        <xdr:cNvPr id="144" name="矢印: 左カーブ 143">
          <a:extLst>
            <a:ext uri="{FF2B5EF4-FFF2-40B4-BE49-F238E27FC236}">
              <a16:creationId xmlns:a16="http://schemas.microsoft.com/office/drawing/2014/main" id="{0BC4BE73-8D60-E0FD-EBA0-879E2A7B74A8}"/>
            </a:ext>
          </a:extLst>
        </xdr:cNvPr>
        <xdr:cNvSpPr/>
      </xdr:nvSpPr>
      <xdr:spPr bwMode="auto">
        <a:xfrm>
          <a:off x="9639300" y="16068676"/>
          <a:ext cx="1493520" cy="4067174"/>
        </a:xfrm>
        <a:prstGeom prst="curvedLeftArrow">
          <a:avLst>
            <a:gd name="adj1" fmla="val 44431"/>
            <a:gd name="adj2" fmla="val 68712"/>
            <a:gd name="adj3" fmla="val 3010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74</xdr:col>
      <xdr:colOff>372</xdr:colOff>
      <xdr:row>84</xdr:row>
      <xdr:rowOff>226221</xdr:rowOff>
    </xdr:from>
    <xdr:ext cx="954107" cy="425758"/>
    <xdr:sp macro="" textlink="">
      <xdr:nvSpPr>
        <xdr:cNvPr id="145" name="テキスト ボックス 144">
          <a:extLst>
            <a:ext uri="{FF2B5EF4-FFF2-40B4-BE49-F238E27FC236}">
              <a16:creationId xmlns:a16="http://schemas.microsoft.com/office/drawing/2014/main" id="{49034436-BC7B-EAEA-82ED-A924A5A0CD8B}"/>
            </a:ext>
          </a:extLst>
        </xdr:cNvPr>
        <xdr:cNvSpPr txBox="1"/>
      </xdr:nvSpPr>
      <xdr:spPr>
        <a:xfrm>
          <a:off x="9868272" y="19428621"/>
          <a:ext cx="954107" cy="425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ja-JP" altLang="en-US" sz="1000">
              <a:latin typeface="ＭＳ 明朝" panose="02020609040205080304" pitchFamily="17" charset="-128"/>
              <a:ea typeface="ＭＳ 明朝" panose="02020609040205080304" pitchFamily="17" charset="-128"/>
            </a:rPr>
            <a:t>債権の実際の</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一覧</a:t>
          </a:r>
        </a:p>
      </xdr:txBody>
    </xdr:sp>
    <xdr:clientData/>
  </xdr:oneCellAnchor>
  <xdr:twoCellAnchor>
    <xdr:from>
      <xdr:col>2</xdr:col>
      <xdr:colOff>0</xdr:colOff>
      <xdr:row>84</xdr:row>
      <xdr:rowOff>123825</xdr:rowOff>
    </xdr:from>
    <xdr:to>
      <xdr:col>79</xdr:col>
      <xdr:colOff>38100</xdr:colOff>
      <xdr:row>84</xdr:row>
      <xdr:rowOff>137432</xdr:rowOff>
    </xdr:to>
    <xdr:cxnSp macro="">
      <xdr:nvCxnSpPr>
        <xdr:cNvPr id="35" name="直線コネクタ 34">
          <a:extLst>
            <a:ext uri="{FF2B5EF4-FFF2-40B4-BE49-F238E27FC236}">
              <a16:creationId xmlns:a16="http://schemas.microsoft.com/office/drawing/2014/main" id="{F60E7295-3087-90F4-8E0E-053E8172C119}"/>
            </a:ext>
          </a:extLst>
        </xdr:cNvPr>
        <xdr:cNvCxnSpPr>
          <a:stCxn id="134" idx="1"/>
        </xdr:cNvCxnSpPr>
      </xdr:nvCxnSpPr>
      <xdr:spPr bwMode="auto">
        <a:xfrm flipV="1">
          <a:off x="266700" y="19411950"/>
          <a:ext cx="10306050" cy="13607"/>
        </a:xfrm>
        <a:prstGeom prst="line">
          <a:avLst/>
        </a:prstGeom>
        <a:solidFill>
          <a:srgbClr xmlns:mc="http://schemas.openxmlformats.org/markup-compatibility/2006" xmlns:a14="http://schemas.microsoft.com/office/drawing/2010/main" val="FFFFFF" mc:Ignorable="a14" a14:legacySpreadsheetColorIndex="9"/>
        </a:solidFill>
        <a:ln w="19050" cap="flat" cmpd="sng" algn="ctr">
          <a:solidFill>
            <a:srgbClr val="FF0000"/>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38</xdr:col>
      <xdr:colOff>66675</xdr:colOff>
      <xdr:row>137</xdr:row>
      <xdr:rowOff>152400</xdr:rowOff>
    </xdr:from>
    <xdr:ext cx="1454244" cy="142875"/>
    <xdr:sp macro="" textlink="">
      <xdr:nvSpPr>
        <xdr:cNvPr id="32" name="テキスト ボックス 31">
          <a:extLst>
            <a:ext uri="{FF2B5EF4-FFF2-40B4-BE49-F238E27FC236}">
              <a16:creationId xmlns:a16="http://schemas.microsoft.com/office/drawing/2014/main" id="{E24E0854-D8AB-42FF-80EC-9A3DA2CACF23}"/>
            </a:ext>
          </a:extLst>
        </xdr:cNvPr>
        <xdr:cNvSpPr txBox="1"/>
      </xdr:nvSpPr>
      <xdr:spPr>
        <a:xfrm>
          <a:off x="5133975" y="31794450"/>
          <a:ext cx="1454244" cy="142875"/>
        </a:xfrm>
        <a:prstGeom prst="rect">
          <a:avLst/>
        </a:prstGeom>
        <a:solidFill>
          <a:schemeClr val="accent6">
            <a:lumMod val="40000"/>
            <a:lumOff val="6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b="1">
              <a:latin typeface="ＭＳ ゴシック" panose="020B0609070205080204" pitchFamily="49" charset="-128"/>
              <a:ea typeface="ＭＳ ゴシック" panose="020B0609070205080204" pitchFamily="49" charset="-128"/>
            </a:rPr>
            <a:t>明細データ（債務）</a:t>
          </a:r>
        </a:p>
      </xdr:txBody>
    </xdr:sp>
    <xdr:clientData/>
  </xdr:oneCellAnchor>
  <xdr:oneCellAnchor>
    <xdr:from>
      <xdr:col>36</xdr:col>
      <xdr:colOff>123825</xdr:colOff>
      <xdr:row>188</xdr:row>
      <xdr:rowOff>123825</xdr:rowOff>
    </xdr:from>
    <xdr:ext cx="1454244" cy="142875"/>
    <xdr:sp macro="" textlink="">
      <xdr:nvSpPr>
        <xdr:cNvPr id="33" name="テキスト ボックス 32">
          <a:extLst>
            <a:ext uri="{FF2B5EF4-FFF2-40B4-BE49-F238E27FC236}">
              <a16:creationId xmlns:a16="http://schemas.microsoft.com/office/drawing/2014/main" id="{2D8AB6EA-B52E-4A5A-A75B-6C1065942CE5}"/>
            </a:ext>
          </a:extLst>
        </xdr:cNvPr>
        <xdr:cNvSpPr txBox="1"/>
      </xdr:nvSpPr>
      <xdr:spPr>
        <a:xfrm>
          <a:off x="4924425" y="43538775"/>
          <a:ext cx="1454244" cy="142875"/>
        </a:xfrm>
        <a:prstGeom prst="rect">
          <a:avLst/>
        </a:prstGeom>
        <a:solidFill>
          <a:schemeClr val="accent6">
            <a:lumMod val="40000"/>
            <a:lumOff val="6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b="1">
              <a:latin typeface="ＭＳ ゴシック" panose="020B0609070205080204" pitchFamily="49" charset="-128"/>
              <a:ea typeface="ＭＳ ゴシック" panose="020B0609070205080204" pitchFamily="49" charset="-128"/>
            </a:rPr>
            <a:t>明細データ（債務）</a:t>
          </a:r>
        </a:p>
      </xdr:txBody>
    </xdr:sp>
    <xdr:clientData/>
  </xdr:oneCellAnchor>
  <xdr:twoCellAnchor>
    <xdr:from>
      <xdr:col>22</xdr:col>
      <xdr:colOff>9525</xdr:colOff>
      <xdr:row>54</xdr:row>
      <xdr:rowOff>19050</xdr:rowOff>
    </xdr:from>
    <xdr:to>
      <xdr:col>23</xdr:col>
      <xdr:colOff>57150</xdr:colOff>
      <xdr:row>54</xdr:row>
      <xdr:rowOff>209550</xdr:rowOff>
    </xdr:to>
    <xdr:sp macro="" textlink="">
      <xdr:nvSpPr>
        <xdr:cNvPr id="39" name="正方形/長方形 38">
          <a:extLst>
            <a:ext uri="{FF2B5EF4-FFF2-40B4-BE49-F238E27FC236}">
              <a16:creationId xmlns:a16="http://schemas.microsoft.com/office/drawing/2014/main" id="{7F9FD2DC-A167-4936-8FE1-7FE070F72B74}"/>
            </a:ext>
          </a:extLst>
        </xdr:cNvPr>
        <xdr:cNvSpPr/>
      </xdr:nvSpPr>
      <xdr:spPr bwMode="auto">
        <a:xfrm>
          <a:off x="3152775" y="12163425"/>
          <a:ext cx="1905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31</xdr:col>
      <xdr:colOff>142874</xdr:colOff>
      <xdr:row>54</xdr:row>
      <xdr:rowOff>19040</xdr:rowOff>
    </xdr:from>
    <xdr:to>
      <xdr:col>34</xdr:col>
      <xdr:colOff>142874</xdr:colOff>
      <xdr:row>54</xdr:row>
      <xdr:rowOff>227889</xdr:rowOff>
    </xdr:to>
    <xdr:sp macro="" textlink="">
      <xdr:nvSpPr>
        <xdr:cNvPr id="41" name="正方形/長方形 40">
          <a:extLst>
            <a:ext uri="{FF2B5EF4-FFF2-40B4-BE49-F238E27FC236}">
              <a16:creationId xmlns:a16="http://schemas.microsoft.com/office/drawing/2014/main" id="{87D27E05-4B30-44B0-A5EA-38FEAFDD34A8}"/>
            </a:ext>
          </a:extLst>
        </xdr:cNvPr>
        <xdr:cNvSpPr/>
      </xdr:nvSpPr>
      <xdr:spPr bwMode="auto">
        <a:xfrm>
          <a:off x="4571999" y="12163415"/>
          <a:ext cx="4286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104776</xdr:colOff>
      <xdr:row>54</xdr:row>
      <xdr:rowOff>21774</xdr:rowOff>
    </xdr:from>
    <xdr:to>
      <xdr:col>35</xdr:col>
      <xdr:colOff>19051</xdr:colOff>
      <xdr:row>54</xdr:row>
      <xdr:rowOff>230623</xdr:rowOff>
    </xdr:to>
    <xdr:sp macro="" textlink="">
      <xdr:nvSpPr>
        <xdr:cNvPr id="42" name="正方形/長方形 41">
          <a:extLst>
            <a:ext uri="{FF2B5EF4-FFF2-40B4-BE49-F238E27FC236}">
              <a16:creationId xmlns:a16="http://schemas.microsoft.com/office/drawing/2014/main" id="{BDC56BE3-2A6F-489F-8AB3-8FE02E071A77}"/>
            </a:ext>
          </a:extLst>
        </xdr:cNvPr>
        <xdr:cNvSpPr/>
      </xdr:nvSpPr>
      <xdr:spPr bwMode="auto">
        <a:xfrm>
          <a:off x="4819651" y="12166149"/>
          <a:ext cx="2000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62</xdr:col>
      <xdr:colOff>9525</xdr:colOff>
      <xdr:row>54</xdr:row>
      <xdr:rowOff>19050</xdr:rowOff>
    </xdr:from>
    <xdr:to>
      <xdr:col>63</xdr:col>
      <xdr:colOff>57150</xdr:colOff>
      <xdr:row>54</xdr:row>
      <xdr:rowOff>209550</xdr:rowOff>
    </xdr:to>
    <xdr:sp macro="" textlink="">
      <xdr:nvSpPr>
        <xdr:cNvPr id="53" name="正方形/長方形 52">
          <a:extLst>
            <a:ext uri="{FF2B5EF4-FFF2-40B4-BE49-F238E27FC236}">
              <a16:creationId xmlns:a16="http://schemas.microsoft.com/office/drawing/2014/main" id="{32BAFF65-6695-4B9E-B85E-C054335E037C}"/>
            </a:ext>
          </a:extLst>
        </xdr:cNvPr>
        <xdr:cNvSpPr/>
      </xdr:nvSpPr>
      <xdr:spPr bwMode="auto">
        <a:xfrm>
          <a:off x="3152775" y="12163425"/>
          <a:ext cx="1905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71</xdr:col>
      <xdr:colOff>142874</xdr:colOff>
      <xdr:row>54</xdr:row>
      <xdr:rowOff>19040</xdr:rowOff>
    </xdr:from>
    <xdr:to>
      <xdr:col>74</xdr:col>
      <xdr:colOff>142874</xdr:colOff>
      <xdr:row>54</xdr:row>
      <xdr:rowOff>227889</xdr:rowOff>
    </xdr:to>
    <xdr:sp macro="" textlink="">
      <xdr:nvSpPr>
        <xdr:cNvPr id="54" name="正方形/長方形 53">
          <a:extLst>
            <a:ext uri="{FF2B5EF4-FFF2-40B4-BE49-F238E27FC236}">
              <a16:creationId xmlns:a16="http://schemas.microsoft.com/office/drawing/2014/main" id="{4F1A3800-5D3C-45C4-A499-410F80AA1FE2}"/>
            </a:ext>
          </a:extLst>
        </xdr:cNvPr>
        <xdr:cNvSpPr/>
      </xdr:nvSpPr>
      <xdr:spPr bwMode="auto">
        <a:xfrm>
          <a:off x="4571999" y="12163415"/>
          <a:ext cx="4286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104776</xdr:colOff>
      <xdr:row>54</xdr:row>
      <xdr:rowOff>21774</xdr:rowOff>
    </xdr:from>
    <xdr:to>
      <xdr:col>75</xdr:col>
      <xdr:colOff>19051</xdr:colOff>
      <xdr:row>54</xdr:row>
      <xdr:rowOff>230623</xdr:rowOff>
    </xdr:to>
    <xdr:sp macro="" textlink="">
      <xdr:nvSpPr>
        <xdr:cNvPr id="55" name="正方形/長方形 54">
          <a:extLst>
            <a:ext uri="{FF2B5EF4-FFF2-40B4-BE49-F238E27FC236}">
              <a16:creationId xmlns:a16="http://schemas.microsoft.com/office/drawing/2014/main" id="{DC596880-679C-4623-8FCB-A9F36DDBBA2B}"/>
            </a:ext>
          </a:extLst>
        </xdr:cNvPr>
        <xdr:cNvSpPr/>
      </xdr:nvSpPr>
      <xdr:spPr bwMode="auto">
        <a:xfrm>
          <a:off x="4819651" y="12166149"/>
          <a:ext cx="2000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22</xdr:col>
      <xdr:colOff>9525</xdr:colOff>
      <xdr:row>115</xdr:row>
      <xdr:rowOff>19050</xdr:rowOff>
    </xdr:from>
    <xdr:to>
      <xdr:col>23</xdr:col>
      <xdr:colOff>57150</xdr:colOff>
      <xdr:row>115</xdr:row>
      <xdr:rowOff>209550</xdr:rowOff>
    </xdr:to>
    <xdr:sp macro="" textlink="">
      <xdr:nvSpPr>
        <xdr:cNvPr id="57" name="正方形/長方形 56">
          <a:extLst>
            <a:ext uri="{FF2B5EF4-FFF2-40B4-BE49-F238E27FC236}">
              <a16:creationId xmlns:a16="http://schemas.microsoft.com/office/drawing/2014/main" id="{82F238E1-FA8C-4E49-A194-AC9FDC6F3141}"/>
            </a:ext>
          </a:extLst>
        </xdr:cNvPr>
        <xdr:cNvSpPr/>
      </xdr:nvSpPr>
      <xdr:spPr bwMode="auto">
        <a:xfrm>
          <a:off x="3152775" y="12163425"/>
          <a:ext cx="1905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31</xdr:col>
      <xdr:colOff>142874</xdr:colOff>
      <xdr:row>115</xdr:row>
      <xdr:rowOff>19040</xdr:rowOff>
    </xdr:from>
    <xdr:to>
      <xdr:col>34</xdr:col>
      <xdr:colOff>142874</xdr:colOff>
      <xdr:row>115</xdr:row>
      <xdr:rowOff>227889</xdr:rowOff>
    </xdr:to>
    <xdr:sp macro="" textlink="">
      <xdr:nvSpPr>
        <xdr:cNvPr id="58" name="正方形/長方形 57">
          <a:extLst>
            <a:ext uri="{FF2B5EF4-FFF2-40B4-BE49-F238E27FC236}">
              <a16:creationId xmlns:a16="http://schemas.microsoft.com/office/drawing/2014/main" id="{3CAD0B47-CF85-4127-B511-349858933303}"/>
            </a:ext>
          </a:extLst>
        </xdr:cNvPr>
        <xdr:cNvSpPr/>
      </xdr:nvSpPr>
      <xdr:spPr bwMode="auto">
        <a:xfrm>
          <a:off x="4571999" y="12163415"/>
          <a:ext cx="4286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104776</xdr:colOff>
      <xdr:row>115</xdr:row>
      <xdr:rowOff>21774</xdr:rowOff>
    </xdr:from>
    <xdr:to>
      <xdr:col>35</xdr:col>
      <xdr:colOff>19051</xdr:colOff>
      <xdr:row>115</xdr:row>
      <xdr:rowOff>230623</xdr:rowOff>
    </xdr:to>
    <xdr:sp macro="" textlink="">
      <xdr:nvSpPr>
        <xdr:cNvPr id="60" name="正方形/長方形 59">
          <a:extLst>
            <a:ext uri="{FF2B5EF4-FFF2-40B4-BE49-F238E27FC236}">
              <a16:creationId xmlns:a16="http://schemas.microsoft.com/office/drawing/2014/main" id="{97265111-17F8-41EC-9F02-F32D52F12921}"/>
            </a:ext>
          </a:extLst>
        </xdr:cNvPr>
        <xdr:cNvSpPr/>
      </xdr:nvSpPr>
      <xdr:spPr bwMode="auto">
        <a:xfrm>
          <a:off x="4819651" y="12166149"/>
          <a:ext cx="2000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62</xdr:col>
      <xdr:colOff>9525</xdr:colOff>
      <xdr:row>115</xdr:row>
      <xdr:rowOff>19050</xdr:rowOff>
    </xdr:from>
    <xdr:to>
      <xdr:col>63</xdr:col>
      <xdr:colOff>57150</xdr:colOff>
      <xdr:row>115</xdr:row>
      <xdr:rowOff>209550</xdr:rowOff>
    </xdr:to>
    <xdr:sp macro="" textlink="">
      <xdr:nvSpPr>
        <xdr:cNvPr id="62" name="正方形/長方形 61">
          <a:extLst>
            <a:ext uri="{FF2B5EF4-FFF2-40B4-BE49-F238E27FC236}">
              <a16:creationId xmlns:a16="http://schemas.microsoft.com/office/drawing/2014/main" id="{1BBC8381-0E86-4B18-AC52-591744CC8D2D}"/>
            </a:ext>
          </a:extLst>
        </xdr:cNvPr>
        <xdr:cNvSpPr/>
      </xdr:nvSpPr>
      <xdr:spPr bwMode="auto">
        <a:xfrm>
          <a:off x="8867775" y="12163425"/>
          <a:ext cx="1905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71</xdr:col>
      <xdr:colOff>142874</xdr:colOff>
      <xdr:row>115</xdr:row>
      <xdr:rowOff>19040</xdr:rowOff>
    </xdr:from>
    <xdr:to>
      <xdr:col>74</xdr:col>
      <xdr:colOff>142874</xdr:colOff>
      <xdr:row>115</xdr:row>
      <xdr:rowOff>227889</xdr:rowOff>
    </xdr:to>
    <xdr:sp macro="" textlink="">
      <xdr:nvSpPr>
        <xdr:cNvPr id="63" name="正方形/長方形 62">
          <a:extLst>
            <a:ext uri="{FF2B5EF4-FFF2-40B4-BE49-F238E27FC236}">
              <a16:creationId xmlns:a16="http://schemas.microsoft.com/office/drawing/2014/main" id="{328954F5-6844-442E-AAFF-D93380A03E07}"/>
            </a:ext>
          </a:extLst>
        </xdr:cNvPr>
        <xdr:cNvSpPr/>
      </xdr:nvSpPr>
      <xdr:spPr bwMode="auto">
        <a:xfrm>
          <a:off x="10286999" y="12163415"/>
          <a:ext cx="4286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104776</xdr:colOff>
      <xdr:row>115</xdr:row>
      <xdr:rowOff>21774</xdr:rowOff>
    </xdr:from>
    <xdr:to>
      <xdr:col>75</xdr:col>
      <xdr:colOff>19051</xdr:colOff>
      <xdr:row>115</xdr:row>
      <xdr:rowOff>230623</xdr:rowOff>
    </xdr:to>
    <xdr:sp macro="" textlink="">
      <xdr:nvSpPr>
        <xdr:cNvPr id="64" name="正方形/長方形 63">
          <a:extLst>
            <a:ext uri="{FF2B5EF4-FFF2-40B4-BE49-F238E27FC236}">
              <a16:creationId xmlns:a16="http://schemas.microsoft.com/office/drawing/2014/main" id="{4DDD3DD9-DAAC-465A-B214-86F9DB0C1D1B}"/>
            </a:ext>
          </a:extLst>
        </xdr:cNvPr>
        <xdr:cNvSpPr/>
      </xdr:nvSpPr>
      <xdr:spPr bwMode="auto">
        <a:xfrm>
          <a:off x="10534651" y="12166149"/>
          <a:ext cx="2000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22</xdr:col>
      <xdr:colOff>9525</xdr:colOff>
      <xdr:row>166</xdr:row>
      <xdr:rowOff>19050</xdr:rowOff>
    </xdr:from>
    <xdr:to>
      <xdr:col>23</xdr:col>
      <xdr:colOff>57150</xdr:colOff>
      <xdr:row>166</xdr:row>
      <xdr:rowOff>209550</xdr:rowOff>
    </xdr:to>
    <xdr:sp macro="" textlink="">
      <xdr:nvSpPr>
        <xdr:cNvPr id="66" name="正方形/長方形 65">
          <a:extLst>
            <a:ext uri="{FF2B5EF4-FFF2-40B4-BE49-F238E27FC236}">
              <a16:creationId xmlns:a16="http://schemas.microsoft.com/office/drawing/2014/main" id="{690A6743-D949-4F4F-B90F-2E8A5709E018}"/>
            </a:ext>
          </a:extLst>
        </xdr:cNvPr>
        <xdr:cNvSpPr/>
      </xdr:nvSpPr>
      <xdr:spPr bwMode="auto">
        <a:xfrm>
          <a:off x="3152775" y="26717625"/>
          <a:ext cx="1905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31</xdr:col>
      <xdr:colOff>142874</xdr:colOff>
      <xdr:row>166</xdr:row>
      <xdr:rowOff>19040</xdr:rowOff>
    </xdr:from>
    <xdr:to>
      <xdr:col>34</xdr:col>
      <xdr:colOff>142874</xdr:colOff>
      <xdr:row>166</xdr:row>
      <xdr:rowOff>227889</xdr:rowOff>
    </xdr:to>
    <xdr:sp macro="" textlink="">
      <xdr:nvSpPr>
        <xdr:cNvPr id="67" name="正方形/長方形 66">
          <a:extLst>
            <a:ext uri="{FF2B5EF4-FFF2-40B4-BE49-F238E27FC236}">
              <a16:creationId xmlns:a16="http://schemas.microsoft.com/office/drawing/2014/main" id="{DA63997A-9EBB-4429-A727-7613852C7316}"/>
            </a:ext>
          </a:extLst>
        </xdr:cNvPr>
        <xdr:cNvSpPr/>
      </xdr:nvSpPr>
      <xdr:spPr bwMode="auto">
        <a:xfrm>
          <a:off x="4571999" y="26717615"/>
          <a:ext cx="4286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104776</xdr:colOff>
      <xdr:row>166</xdr:row>
      <xdr:rowOff>21774</xdr:rowOff>
    </xdr:from>
    <xdr:to>
      <xdr:col>35</xdr:col>
      <xdr:colOff>19051</xdr:colOff>
      <xdr:row>166</xdr:row>
      <xdr:rowOff>230623</xdr:rowOff>
    </xdr:to>
    <xdr:sp macro="" textlink="">
      <xdr:nvSpPr>
        <xdr:cNvPr id="68" name="正方形/長方形 67">
          <a:extLst>
            <a:ext uri="{FF2B5EF4-FFF2-40B4-BE49-F238E27FC236}">
              <a16:creationId xmlns:a16="http://schemas.microsoft.com/office/drawing/2014/main" id="{0614A3E5-D403-4F5B-8F4A-F940277C99FA}"/>
            </a:ext>
          </a:extLst>
        </xdr:cNvPr>
        <xdr:cNvSpPr/>
      </xdr:nvSpPr>
      <xdr:spPr bwMode="auto">
        <a:xfrm>
          <a:off x="4819651" y="26720349"/>
          <a:ext cx="2000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62</xdr:col>
      <xdr:colOff>9525</xdr:colOff>
      <xdr:row>166</xdr:row>
      <xdr:rowOff>19050</xdr:rowOff>
    </xdr:from>
    <xdr:to>
      <xdr:col>63</xdr:col>
      <xdr:colOff>57150</xdr:colOff>
      <xdr:row>166</xdr:row>
      <xdr:rowOff>209550</xdr:rowOff>
    </xdr:to>
    <xdr:sp macro="" textlink="">
      <xdr:nvSpPr>
        <xdr:cNvPr id="69" name="正方形/長方形 68">
          <a:extLst>
            <a:ext uri="{FF2B5EF4-FFF2-40B4-BE49-F238E27FC236}">
              <a16:creationId xmlns:a16="http://schemas.microsoft.com/office/drawing/2014/main" id="{F4352A64-0F5D-4E35-B17A-7F2365AB7AC0}"/>
            </a:ext>
          </a:extLst>
        </xdr:cNvPr>
        <xdr:cNvSpPr/>
      </xdr:nvSpPr>
      <xdr:spPr bwMode="auto">
        <a:xfrm>
          <a:off x="8867775" y="26717625"/>
          <a:ext cx="1905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71</xdr:col>
      <xdr:colOff>142874</xdr:colOff>
      <xdr:row>166</xdr:row>
      <xdr:rowOff>19040</xdr:rowOff>
    </xdr:from>
    <xdr:to>
      <xdr:col>74</xdr:col>
      <xdr:colOff>142874</xdr:colOff>
      <xdr:row>166</xdr:row>
      <xdr:rowOff>227889</xdr:rowOff>
    </xdr:to>
    <xdr:sp macro="" textlink="">
      <xdr:nvSpPr>
        <xdr:cNvPr id="71" name="正方形/長方形 70">
          <a:extLst>
            <a:ext uri="{FF2B5EF4-FFF2-40B4-BE49-F238E27FC236}">
              <a16:creationId xmlns:a16="http://schemas.microsoft.com/office/drawing/2014/main" id="{35A7E299-D36A-4658-B4AD-2DD6B519F306}"/>
            </a:ext>
          </a:extLst>
        </xdr:cNvPr>
        <xdr:cNvSpPr/>
      </xdr:nvSpPr>
      <xdr:spPr bwMode="auto">
        <a:xfrm>
          <a:off x="10286999" y="26717615"/>
          <a:ext cx="4286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104776</xdr:colOff>
      <xdr:row>166</xdr:row>
      <xdr:rowOff>21774</xdr:rowOff>
    </xdr:from>
    <xdr:to>
      <xdr:col>75</xdr:col>
      <xdr:colOff>19051</xdr:colOff>
      <xdr:row>166</xdr:row>
      <xdr:rowOff>230623</xdr:rowOff>
    </xdr:to>
    <xdr:sp macro="" textlink="">
      <xdr:nvSpPr>
        <xdr:cNvPr id="72" name="正方形/長方形 71">
          <a:extLst>
            <a:ext uri="{FF2B5EF4-FFF2-40B4-BE49-F238E27FC236}">
              <a16:creationId xmlns:a16="http://schemas.microsoft.com/office/drawing/2014/main" id="{945F7421-644F-43C5-BB30-EA77DC60FB16}"/>
            </a:ext>
          </a:extLst>
        </xdr:cNvPr>
        <xdr:cNvSpPr/>
      </xdr:nvSpPr>
      <xdr:spPr bwMode="auto">
        <a:xfrm>
          <a:off x="10534651" y="26720349"/>
          <a:ext cx="2000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DC071D29-2432-44EB-BC85-E580A4A7BD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92581"/>
          <a:ext cx="952500" cy="242888"/>
        </a:xfrm>
        <a:prstGeom prst="rect">
          <a:avLst/>
        </a:prstGeom>
      </xdr:spPr>
    </xdr:pic>
    <xdr:clientData/>
  </xdr:oneCellAnchor>
  <xdr:oneCellAnchor>
    <xdr:from>
      <xdr:col>2</xdr:col>
      <xdr:colOff>11430</xdr:colOff>
      <xdr:row>79</xdr:row>
      <xdr:rowOff>87631</xdr:rowOff>
    </xdr:from>
    <xdr:ext cx="952500" cy="242888"/>
    <xdr:pic>
      <xdr:nvPicPr>
        <xdr:cNvPr id="50" name="図 49">
          <a:extLst>
            <a:ext uri="{FF2B5EF4-FFF2-40B4-BE49-F238E27FC236}">
              <a16:creationId xmlns:a16="http://schemas.microsoft.com/office/drawing/2014/main" id="{8D5E0AFC-7645-4540-90EB-7D4BF83841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3573" y="19355345"/>
          <a:ext cx="952500" cy="242888"/>
        </a:xfrm>
        <a:prstGeom prst="rect">
          <a:avLst/>
        </a:prstGeom>
      </xdr:spPr>
    </xdr:pic>
    <xdr:clientData/>
  </xdr:oneCellAnchor>
  <xdr:oneCellAnchor>
    <xdr:from>
      <xdr:col>5</xdr:col>
      <xdr:colOff>0</xdr:colOff>
      <xdr:row>38</xdr:row>
      <xdr:rowOff>0</xdr:rowOff>
    </xdr:from>
    <xdr:ext cx="284628" cy="299869"/>
    <xdr:sp macro="" textlink="">
      <xdr:nvSpPr>
        <xdr:cNvPr id="31" name="AutoShape 29">
          <a:extLst>
            <a:ext uri="{FF2B5EF4-FFF2-40B4-BE49-F238E27FC236}">
              <a16:creationId xmlns:a16="http://schemas.microsoft.com/office/drawing/2014/main" id="{49B9A594-A52B-4D2C-8756-1BF188E65FDF}"/>
            </a:ext>
          </a:extLst>
        </xdr:cNvPr>
        <xdr:cNvSpPr>
          <a:spLocks noChangeAspect="1" noChangeArrowheads="1"/>
        </xdr:cNvSpPr>
      </xdr:nvSpPr>
      <xdr:spPr bwMode="auto">
        <a:xfrm>
          <a:off x="619125" y="8829675"/>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38</xdr:row>
      <xdr:rowOff>0</xdr:rowOff>
    </xdr:from>
    <xdr:ext cx="307041" cy="303679"/>
    <xdr:sp macro="" textlink="">
      <xdr:nvSpPr>
        <xdr:cNvPr id="33" name="AutoShape 29">
          <a:extLst>
            <a:ext uri="{FF2B5EF4-FFF2-40B4-BE49-F238E27FC236}">
              <a16:creationId xmlns:a16="http://schemas.microsoft.com/office/drawing/2014/main" id="{E22E896B-8DCA-4172-B281-273842BCFC00}"/>
            </a:ext>
          </a:extLst>
        </xdr:cNvPr>
        <xdr:cNvSpPr>
          <a:spLocks noChangeAspect="1" noChangeArrowheads="1"/>
        </xdr:cNvSpPr>
      </xdr:nvSpPr>
      <xdr:spPr bwMode="auto">
        <a:xfrm>
          <a:off x="619125" y="882967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38</xdr:row>
      <xdr:rowOff>0</xdr:rowOff>
    </xdr:from>
    <xdr:ext cx="307041" cy="303679"/>
    <xdr:sp macro="" textlink="">
      <xdr:nvSpPr>
        <xdr:cNvPr id="6" name="AutoShape 29">
          <a:extLst>
            <a:ext uri="{FF2B5EF4-FFF2-40B4-BE49-F238E27FC236}">
              <a16:creationId xmlns:a16="http://schemas.microsoft.com/office/drawing/2014/main" id="{E773AF18-7016-4EAB-8E55-B4017D2025D3}"/>
            </a:ext>
          </a:extLst>
        </xdr:cNvPr>
        <xdr:cNvSpPr>
          <a:spLocks noChangeAspect="1" noChangeArrowheads="1"/>
        </xdr:cNvSpPr>
      </xdr:nvSpPr>
      <xdr:spPr bwMode="auto">
        <a:xfrm>
          <a:off x="5448300" y="882967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38</xdr:row>
      <xdr:rowOff>0</xdr:rowOff>
    </xdr:from>
    <xdr:ext cx="284628" cy="299869"/>
    <xdr:sp macro="" textlink="">
      <xdr:nvSpPr>
        <xdr:cNvPr id="7" name="AutoShape 29">
          <a:extLst>
            <a:ext uri="{FF2B5EF4-FFF2-40B4-BE49-F238E27FC236}">
              <a16:creationId xmlns:a16="http://schemas.microsoft.com/office/drawing/2014/main" id="{493D72D0-CCCE-4EE2-8FEC-42FE82655842}"/>
            </a:ext>
          </a:extLst>
        </xdr:cNvPr>
        <xdr:cNvSpPr>
          <a:spLocks noChangeAspect="1" noChangeArrowheads="1"/>
        </xdr:cNvSpPr>
      </xdr:nvSpPr>
      <xdr:spPr bwMode="auto">
        <a:xfrm>
          <a:off x="5448300" y="8829675"/>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38</xdr:row>
      <xdr:rowOff>0</xdr:rowOff>
    </xdr:from>
    <xdr:ext cx="307041" cy="303679"/>
    <xdr:sp macro="" textlink="">
      <xdr:nvSpPr>
        <xdr:cNvPr id="8" name="AutoShape 29">
          <a:extLst>
            <a:ext uri="{FF2B5EF4-FFF2-40B4-BE49-F238E27FC236}">
              <a16:creationId xmlns:a16="http://schemas.microsoft.com/office/drawing/2014/main" id="{43AEC45A-9885-4D1A-8ADD-66AFA576CAE0}"/>
            </a:ext>
          </a:extLst>
        </xdr:cNvPr>
        <xdr:cNvSpPr>
          <a:spLocks noChangeAspect="1" noChangeArrowheads="1"/>
        </xdr:cNvSpPr>
      </xdr:nvSpPr>
      <xdr:spPr bwMode="auto">
        <a:xfrm>
          <a:off x="5448300" y="882967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38</xdr:row>
      <xdr:rowOff>0</xdr:rowOff>
    </xdr:from>
    <xdr:ext cx="284628" cy="299869"/>
    <xdr:sp macro="" textlink="">
      <xdr:nvSpPr>
        <xdr:cNvPr id="9" name="AutoShape 29">
          <a:extLst>
            <a:ext uri="{FF2B5EF4-FFF2-40B4-BE49-F238E27FC236}">
              <a16:creationId xmlns:a16="http://schemas.microsoft.com/office/drawing/2014/main" id="{86FC8149-D92D-46B5-8D4F-58780F457AD8}"/>
            </a:ext>
          </a:extLst>
        </xdr:cNvPr>
        <xdr:cNvSpPr>
          <a:spLocks noChangeAspect="1" noChangeArrowheads="1"/>
        </xdr:cNvSpPr>
      </xdr:nvSpPr>
      <xdr:spPr bwMode="auto">
        <a:xfrm>
          <a:off x="5448300" y="8829675"/>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38</xdr:row>
      <xdr:rowOff>0</xdr:rowOff>
    </xdr:from>
    <xdr:ext cx="307041" cy="303679"/>
    <xdr:sp macro="" textlink="">
      <xdr:nvSpPr>
        <xdr:cNvPr id="10" name="AutoShape 29">
          <a:extLst>
            <a:ext uri="{FF2B5EF4-FFF2-40B4-BE49-F238E27FC236}">
              <a16:creationId xmlns:a16="http://schemas.microsoft.com/office/drawing/2014/main" id="{EC41F020-BB2C-4C7A-B965-56B401C32736}"/>
            </a:ext>
          </a:extLst>
        </xdr:cNvPr>
        <xdr:cNvSpPr>
          <a:spLocks noChangeAspect="1" noChangeArrowheads="1"/>
        </xdr:cNvSpPr>
      </xdr:nvSpPr>
      <xdr:spPr bwMode="auto">
        <a:xfrm>
          <a:off x="5448300" y="882967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76</xdr:col>
      <xdr:colOff>3207</xdr:colOff>
      <xdr:row>47</xdr:row>
      <xdr:rowOff>190500</xdr:rowOff>
    </xdr:from>
    <xdr:to>
      <xdr:col>80</xdr:col>
      <xdr:colOff>114301</xdr:colOff>
      <xdr:row>48</xdr:row>
      <xdr:rowOff>175590</xdr:rowOff>
    </xdr:to>
    <xdr:sp macro="" textlink="">
      <xdr:nvSpPr>
        <xdr:cNvPr id="11" name="正方形/長方形 33">
          <a:extLst>
            <a:ext uri="{FF2B5EF4-FFF2-40B4-BE49-F238E27FC236}">
              <a16:creationId xmlns:a16="http://schemas.microsoft.com/office/drawing/2014/main" id="{FBC0979C-3F36-4C73-B66D-EC71DC8DEDC9}"/>
            </a:ext>
          </a:extLst>
        </xdr:cNvPr>
        <xdr:cNvSpPr/>
      </xdr:nvSpPr>
      <xdr:spPr bwMode="auto">
        <a:xfrm>
          <a:off x="9848247" y="11071860"/>
          <a:ext cx="629254" cy="228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editAs="oneCell">
    <xdr:from>
      <xdr:col>5</xdr:col>
      <xdr:colOff>0</xdr:colOff>
      <xdr:row>50</xdr:row>
      <xdr:rowOff>200025</xdr:rowOff>
    </xdr:from>
    <xdr:to>
      <xdr:col>80</xdr:col>
      <xdr:colOff>94785</xdr:colOff>
      <xdr:row>56</xdr:row>
      <xdr:rowOff>76199</xdr:rowOff>
    </xdr:to>
    <xdr:pic>
      <xdr:nvPicPr>
        <xdr:cNvPr id="13" name="図 12">
          <a:extLst>
            <a:ext uri="{FF2B5EF4-FFF2-40B4-BE49-F238E27FC236}">
              <a16:creationId xmlns:a16="http://schemas.microsoft.com/office/drawing/2014/main" id="{66C5618E-62CB-4478-86C5-3877C87C00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6750" y="10515600"/>
          <a:ext cx="10092225" cy="1362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85725</xdr:colOff>
      <xdr:row>25</xdr:row>
      <xdr:rowOff>180975</xdr:rowOff>
    </xdr:from>
    <xdr:to>
      <xdr:col>39</xdr:col>
      <xdr:colOff>19050</xdr:colOff>
      <xdr:row>50</xdr:row>
      <xdr:rowOff>85725</xdr:rowOff>
    </xdr:to>
    <xdr:cxnSp macro="">
      <xdr:nvCxnSpPr>
        <xdr:cNvPr id="19" name="直線矢印コネクタ 18">
          <a:extLst>
            <a:ext uri="{FF2B5EF4-FFF2-40B4-BE49-F238E27FC236}">
              <a16:creationId xmlns:a16="http://schemas.microsoft.com/office/drawing/2014/main" id="{1B7C18E2-B77B-3B69-8A5F-6717A1E01469}"/>
            </a:ext>
          </a:extLst>
        </xdr:cNvPr>
        <xdr:cNvCxnSpPr/>
      </xdr:nvCxnSpPr>
      <xdr:spPr bwMode="auto">
        <a:xfrm flipH="1">
          <a:off x="3952875" y="5791200"/>
          <a:ext cx="1266825" cy="6096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xdr:col>
      <xdr:colOff>0</xdr:colOff>
      <xdr:row>108</xdr:row>
      <xdr:rowOff>0</xdr:rowOff>
    </xdr:from>
    <xdr:ext cx="284628" cy="299869"/>
    <xdr:sp macro="" textlink="">
      <xdr:nvSpPr>
        <xdr:cNvPr id="23" name="AutoShape 29">
          <a:extLst>
            <a:ext uri="{FF2B5EF4-FFF2-40B4-BE49-F238E27FC236}">
              <a16:creationId xmlns:a16="http://schemas.microsoft.com/office/drawing/2014/main" id="{5827BC52-1AAB-4604-9522-7509906C49B3}"/>
            </a:ext>
          </a:extLst>
        </xdr:cNvPr>
        <xdr:cNvSpPr>
          <a:spLocks noChangeAspect="1" noChangeArrowheads="1"/>
        </xdr:cNvSpPr>
      </xdr:nvSpPr>
      <xdr:spPr bwMode="auto">
        <a:xfrm>
          <a:off x="544286" y="8722179"/>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108</xdr:row>
      <xdr:rowOff>0</xdr:rowOff>
    </xdr:from>
    <xdr:ext cx="307041" cy="303679"/>
    <xdr:sp macro="" textlink="">
      <xdr:nvSpPr>
        <xdr:cNvPr id="24" name="AutoShape 29">
          <a:extLst>
            <a:ext uri="{FF2B5EF4-FFF2-40B4-BE49-F238E27FC236}">
              <a16:creationId xmlns:a16="http://schemas.microsoft.com/office/drawing/2014/main" id="{EFA6DEBC-8FFA-481C-A1BB-8E198CC4FFA4}"/>
            </a:ext>
          </a:extLst>
        </xdr:cNvPr>
        <xdr:cNvSpPr>
          <a:spLocks noChangeAspect="1" noChangeArrowheads="1"/>
        </xdr:cNvSpPr>
      </xdr:nvSpPr>
      <xdr:spPr bwMode="auto">
        <a:xfrm>
          <a:off x="544286" y="8722179"/>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10</xdr:col>
      <xdr:colOff>123335</xdr:colOff>
      <xdr:row>99</xdr:row>
      <xdr:rowOff>219565</xdr:rowOff>
    </xdr:from>
    <xdr:to>
      <xdr:col>27</xdr:col>
      <xdr:colOff>17318</xdr:colOff>
      <xdr:row>102</xdr:row>
      <xdr:rowOff>43371</xdr:rowOff>
    </xdr:to>
    <xdr:sp macro="" textlink="">
      <xdr:nvSpPr>
        <xdr:cNvPr id="26" name="テキスト ボックス 25">
          <a:extLst>
            <a:ext uri="{FF2B5EF4-FFF2-40B4-BE49-F238E27FC236}">
              <a16:creationId xmlns:a16="http://schemas.microsoft.com/office/drawing/2014/main" id="{225DF983-A1E5-4A91-B2A6-127CDFB22936}"/>
            </a:ext>
          </a:extLst>
        </xdr:cNvPr>
        <xdr:cNvSpPr txBox="1"/>
      </xdr:nvSpPr>
      <xdr:spPr>
        <a:xfrm>
          <a:off x="1484049" y="6737386"/>
          <a:ext cx="2207198" cy="5585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総括の表示</a:t>
          </a:r>
        </a:p>
      </xdr:txBody>
    </xdr:sp>
    <xdr:clientData/>
  </xdr:twoCellAnchor>
  <xdr:oneCellAnchor>
    <xdr:from>
      <xdr:col>44</xdr:col>
      <xdr:colOff>0</xdr:colOff>
      <xdr:row>108</xdr:row>
      <xdr:rowOff>0</xdr:rowOff>
    </xdr:from>
    <xdr:ext cx="307041" cy="303679"/>
    <xdr:sp macro="" textlink="">
      <xdr:nvSpPr>
        <xdr:cNvPr id="27" name="AutoShape 29">
          <a:extLst>
            <a:ext uri="{FF2B5EF4-FFF2-40B4-BE49-F238E27FC236}">
              <a16:creationId xmlns:a16="http://schemas.microsoft.com/office/drawing/2014/main" id="{F315AAF5-09AD-4DCB-9FB2-DBC018DF1D2C}"/>
            </a:ext>
          </a:extLst>
        </xdr:cNvPr>
        <xdr:cNvSpPr>
          <a:spLocks noChangeAspect="1" noChangeArrowheads="1"/>
        </xdr:cNvSpPr>
      </xdr:nvSpPr>
      <xdr:spPr bwMode="auto">
        <a:xfrm>
          <a:off x="5987143" y="8722179"/>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44</xdr:col>
      <xdr:colOff>0</xdr:colOff>
      <xdr:row>108</xdr:row>
      <xdr:rowOff>0</xdr:rowOff>
    </xdr:from>
    <xdr:ext cx="284628" cy="299869"/>
    <xdr:sp macro="" textlink="">
      <xdr:nvSpPr>
        <xdr:cNvPr id="28" name="AutoShape 29">
          <a:extLst>
            <a:ext uri="{FF2B5EF4-FFF2-40B4-BE49-F238E27FC236}">
              <a16:creationId xmlns:a16="http://schemas.microsoft.com/office/drawing/2014/main" id="{DA0C7785-C235-4DA7-A8B3-D52841E96635}"/>
            </a:ext>
          </a:extLst>
        </xdr:cNvPr>
        <xdr:cNvSpPr>
          <a:spLocks noChangeAspect="1" noChangeArrowheads="1"/>
        </xdr:cNvSpPr>
      </xdr:nvSpPr>
      <xdr:spPr bwMode="auto">
        <a:xfrm>
          <a:off x="5987143" y="8722179"/>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44</xdr:col>
      <xdr:colOff>0</xdr:colOff>
      <xdr:row>108</xdr:row>
      <xdr:rowOff>0</xdr:rowOff>
    </xdr:from>
    <xdr:ext cx="307041" cy="303679"/>
    <xdr:sp macro="" textlink="">
      <xdr:nvSpPr>
        <xdr:cNvPr id="29" name="AutoShape 29">
          <a:extLst>
            <a:ext uri="{FF2B5EF4-FFF2-40B4-BE49-F238E27FC236}">
              <a16:creationId xmlns:a16="http://schemas.microsoft.com/office/drawing/2014/main" id="{98BDA33C-A025-4AAD-A825-F4B3A45DF4C2}"/>
            </a:ext>
          </a:extLst>
        </xdr:cNvPr>
        <xdr:cNvSpPr>
          <a:spLocks noChangeAspect="1" noChangeArrowheads="1"/>
        </xdr:cNvSpPr>
      </xdr:nvSpPr>
      <xdr:spPr bwMode="auto">
        <a:xfrm>
          <a:off x="5987143" y="8722179"/>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44</xdr:col>
      <xdr:colOff>0</xdr:colOff>
      <xdr:row>108</xdr:row>
      <xdr:rowOff>0</xdr:rowOff>
    </xdr:from>
    <xdr:ext cx="284628" cy="299869"/>
    <xdr:sp macro="" textlink="">
      <xdr:nvSpPr>
        <xdr:cNvPr id="30" name="AutoShape 29">
          <a:extLst>
            <a:ext uri="{FF2B5EF4-FFF2-40B4-BE49-F238E27FC236}">
              <a16:creationId xmlns:a16="http://schemas.microsoft.com/office/drawing/2014/main" id="{00F29509-F4A0-4EBB-BC53-EAB66CB4DDCB}"/>
            </a:ext>
          </a:extLst>
        </xdr:cNvPr>
        <xdr:cNvSpPr>
          <a:spLocks noChangeAspect="1" noChangeArrowheads="1"/>
        </xdr:cNvSpPr>
      </xdr:nvSpPr>
      <xdr:spPr bwMode="auto">
        <a:xfrm>
          <a:off x="5987143" y="8722179"/>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44</xdr:col>
      <xdr:colOff>0</xdr:colOff>
      <xdr:row>108</xdr:row>
      <xdr:rowOff>0</xdr:rowOff>
    </xdr:from>
    <xdr:ext cx="307041" cy="303679"/>
    <xdr:sp macro="" textlink="">
      <xdr:nvSpPr>
        <xdr:cNvPr id="62" name="AutoShape 29">
          <a:extLst>
            <a:ext uri="{FF2B5EF4-FFF2-40B4-BE49-F238E27FC236}">
              <a16:creationId xmlns:a16="http://schemas.microsoft.com/office/drawing/2014/main" id="{F7853281-9E38-4807-91AB-AA33920FA5EA}"/>
            </a:ext>
          </a:extLst>
        </xdr:cNvPr>
        <xdr:cNvSpPr>
          <a:spLocks noChangeAspect="1" noChangeArrowheads="1"/>
        </xdr:cNvSpPr>
      </xdr:nvSpPr>
      <xdr:spPr bwMode="auto">
        <a:xfrm>
          <a:off x="5987143" y="8722179"/>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72</xdr:col>
      <xdr:colOff>7620</xdr:colOff>
      <xdr:row>113</xdr:row>
      <xdr:rowOff>171450</xdr:rowOff>
    </xdr:from>
    <xdr:to>
      <xdr:col>80</xdr:col>
      <xdr:colOff>104776</xdr:colOff>
      <xdr:row>114</xdr:row>
      <xdr:rowOff>175260</xdr:rowOff>
    </xdr:to>
    <xdr:sp macro="" textlink="">
      <xdr:nvSpPr>
        <xdr:cNvPr id="63" name="正方形/長方形 33">
          <a:extLst>
            <a:ext uri="{FF2B5EF4-FFF2-40B4-BE49-F238E27FC236}">
              <a16:creationId xmlns:a16="http://schemas.microsoft.com/office/drawing/2014/main" id="{6669DC2D-EBA2-4833-B11F-CF665C338526}"/>
            </a:ext>
          </a:extLst>
        </xdr:cNvPr>
        <xdr:cNvSpPr/>
      </xdr:nvSpPr>
      <xdr:spPr bwMode="auto">
        <a:xfrm>
          <a:off x="9334500" y="28647390"/>
          <a:ext cx="1133476" cy="2476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33613</xdr:colOff>
      <xdr:row>113</xdr:row>
      <xdr:rowOff>200025</xdr:rowOff>
    </xdr:from>
    <xdr:to>
      <xdr:col>9</xdr:col>
      <xdr:colOff>119339</xdr:colOff>
      <xdr:row>114</xdr:row>
      <xdr:rowOff>185115</xdr:rowOff>
    </xdr:to>
    <xdr:sp macro="" textlink="">
      <xdr:nvSpPr>
        <xdr:cNvPr id="64" name="正方形/長方形 33">
          <a:extLst>
            <a:ext uri="{FF2B5EF4-FFF2-40B4-BE49-F238E27FC236}">
              <a16:creationId xmlns:a16="http://schemas.microsoft.com/office/drawing/2014/main" id="{ACF6B546-65AD-46E8-BD17-90B02537B9D0}"/>
            </a:ext>
          </a:extLst>
        </xdr:cNvPr>
        <xdr:cNvSpPr/>
      </xdr:nvSpPr>
      <xdr:spPr bwMode="auto">
        <a:xfrm>
          <a:off x="437025" y="25133113"/>
          <a:ext cx="892549" cy="2316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29</xdr:col>
      <xdr:colOff>104775</xdr:colOff>
      <xdr:row>95</xdr:row>
      <xdr:rowOff>190500</xdr:rowOff>
    </xdr:from>
    <xdr:to>
      <xdr:col>38</xdr:col>
      <xdr:colOff>9525</xdr:colOff>
      <xdr:row>116</xdr:row>
      <xdr:rowOff>47625</xdr:rowOff>
    </xdr:to>
    <xdr:cxnSp macro="">
      <xdr:nvCxnSpPr>
        <xdr:cNvPr id="67" name="直線矢印コネクタ 66">
          <a:extLst>
            <a:ext uri="{FF2B5EF4-FFF2-40B4-BE49-F238E27FC236}">
              <a16:creationId xmlns:a16="http://schemas.microsoft.com/office/drawing/2014/main" id="{08493B89-CAC1-42FF-8B4C-8EA832D950B2}"/>
            </a:ext>
          </a:extLst>
        </xdr:cNvPr>
        <xdr:cNvCxnSpPr/>
      </xdr:nvCxnSpPr>
      <xdr:spPr bwMode="auto">
        <a:xfrm flipH="1">
          <a:off x="3971925" y="23088600"/>
          <a:ext cx="1104900" cy="50577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oneCell">
    <xdr:from>
      <xdr:col>5</xdr:col>
      <xdr:colOff>0</xdr:colOff>
      <xdr:row>116</xdr:row>
      <xdr:rowOff>114300</xdr:rowOff>
    </xdr:from>
    <xdr:to>
      <xdr:col>80</xdr:col>
      <xdr:colOff>94785</xdr:colOff>
      <xdr:row>122</xdr:row>
      <xdr:rowOff>1</xdr:rowOff>
    </xdr:to>
    <xdr:pic>
      <xdr:nvPicPr>
        <xdr:cNvPr id="69" name="図 68">
          <a:extLst>
            <a:ext uri="{FF2B5EF4-FFF2-40B4-BE49-F238E27FC236}">
              <a16:creationId xmlns:a16="http://schemas.microsoft.com/office/drawing/2014/main" id="{62D001AE-A554-2345-2C1F-AF094821612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66750" y="26555700"/>
          <a:ext cx="10092225" cy="1362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xdr:colOff>
      <xdr:row>47</xdr:row>
      <xdr:rowOff>201705</xdr:rowOff>
    </xdr:from>
    <xdr:to>
      <xdr:col>10</xdr:col>
      <xdr:colOff>9525</xdr:colOff>
      <xdr:row>48</xdr:row>
      <xdr:rowOff>186795</xdr:rowOff>
    </xdr:to>
    <xdr:sp macro="" textlink="">
      <xdr:nvSpPr>
        <xdr:cNvPr id="5" name="正方形/長方形 33">
          <a:extLst>
            <a:ext uri="{FF2B5EF4-FFF2-40B4-BE49-F238E27FC236}">
              <a16:creationId xmlns:a16="http://schemas.microsoft.com/office/drawing/2014/main" id="{5E3B23F8-9082-4A85-AEBD-DAA395A8E393}"/>
            </a:ext>
          </a:extLst>
        </xdr:cNvPr>
        <xdr:cNvSpPr/>
      </xdr:nvSpPr>
      <xdr:spPr bwMode="auto">
        <a:xfrm>
          <a:off x="533401" y="11260230"/>
          <a:ext cx="809624" cy="232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78</xdr:col>
      <xdr:colOff>47624</xdr:colOff>
      <xdr:row>42</xdr:row>
      <xdr:rowOff>41462</xdr:rowOff>
    </xdr:from>
    <xdr:to>
      <xdr:col>80</xdr:col>
      <xdr:colOff>76200</xdr:colOff>
      <xdr:row>42</xdr:row>
      <xdr:rowOff>238126</xdr:rowOff>
    </xdr:to>
    <xdr:sp macro="" textlink="">
      <xdr:nvSpPr>
        <xdr:cNvPr id="16" name="正方形/長方形 15">
          <a:extLst>
            <a:ext uri="{FF2B5EF4-FFF2-40B4-BE49-F238E27FC236}">
              <a16:creationId xmlns:a16="http://schemas.microsoft.com/office/drawing/2014/main" id="{4A9A3698-61C4-4B71-8934-247B25EC3F85}"/>
            </a:ext>
          </a:extLst>
        </xdr:cNvPr>
        <xdr:cNvSpPr/>
      </xdr:nvSpPr>
      <xdr:spPr bwMode="auto">
        <a:xfrm>
          <a:off x="10448924" y="21968012"/>
          <a:ext cx="295276" cy="19666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78441</xdr:colOff>
      <xdr:row>112</xdr:row>
      <xdr:rowOff>33618</xdr:rowOff>
    </xdr:from>
    <xdr:to>
      <xdr:col>80</xdr:col>
      <xdr:colOff>104775</xdr:colOff>
      <xdr:row>113</xdr:row>
      <xdr:rowOff>11206</xdr:rowOff>
    </xdr:to>
    <xdr:sp macro="" textlink="">
      <xdr:nvSpPr>
        <xdr:cNvPr id="34" name="正方形/長方形 33">
          <a:extLst>
            <a:ext uri="{FF2B5EF4-FFF2-40B4-BE49-F238E27FC236}">
              <a16:creationId xmlns:a16="http://schemas.microsoft.com/office/drawing/2014/main" id="{9B18728B-7AD5-422E-8195-1223B2C02903}"/>
            </a:ext>
          </a:extLst>
        </xdr:cNvPr>
        <xdr:cNvSpPr/>
      </xdr:nvSpPr>
      <xdr:spPr bwMode="auto">
        <a:xfrm>
          <a:off x="10567147" y="26692412"/>
          <a:ext cx="295275" cy="2241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b="1">
              <a:latin typeface="ＭＳ ゴシック" panose="020B0609070205080204" pitchFamily="49" charset="-128"/>
              <a:ea typeface="ＭＳ ゴシック" panose="020B0609070205080204" pitchFamily="49" charset="-128"/>
            </a:rPr>
            <a:t>＋</a:t>
          </a:r>
        </a:p>
      </xdr:txBody>
    </xdr:sp>
    <xdr:clientData/>
  </xdr:twoCellAnchor>
  <xdr:oneCellAnchor>
    <xdr:from>
      <xdr:col>37</xdr:col>
      <xdr:colOff>104775</xdr:colOff>
      <xdr:row>50</xdr:row>
      <xdr:rowOff>219075</xdr:rowOff>
    </xdr:from>
    <xdr:ext cx="1454244" cy="170942"/>
    <xdr:sp macro="" textlink="">
      <xdr:nvSpPr>
        <xdr:cNvPr id="3" name="テキスト ボックス 2">
          <a:extLst>
            <a:ext uri="{FF2B5EF4-FFF2-40B4-BE49-F238E27FC236}">
              <a16:creationId xmlns:a16="http://schemas.microsoft.com/office/drawing/2014/main" id="{A14E7355-D4C1-4E51-861C-DAA032C50B47}"/>
            </a:ext>
          </a:extLst>
        </xdr:cNvPr>
        <xdr:cNvSpPr txBox="1"/>
      </xdr:nvSpPr>
      <xdr:spPr>
        <a:xfrm>
          <a:off x="5038725" y="12020550"/>
          <a:ext cx="1454244" cy="170942"/>
        </a:xfrm>
        <a:prstGeom prst="rect">
          <a:avLst/>
        </a:prstGeom>
        <a:solidFill>
          <a:schemeClr val="accent6">
            <a:lumMod val="40000"/>
            <a:lumOff val="6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b="1">
              <a:latin typeface="ＭＳ ゴシック" panose="020B0609070205080204" pitchFamily="49" charset="-128"/>
              <a:ea typeface="ＭＳ ゴシック" panose="020B0609070205080204" pitchFamily="49" charset="-128"/>
            </a:rPr>
            <a:t>明細データ（債務）</a:t>
          </a:r>
        </a:p>
      </xdr:txBody>
    </xdr:sp>
    <xdr:clientData/>
  </xdr:oneCellAnchor>
  <xdr:oneCellAnchor>
    <xdr:from>
      <xdr:col>37</xdr:col>
      <xdr:colOff>19050</xdr:colOff>
      <xdr:row>116</xdr:row>
      <xdr:rowOff>133350</xdr:rowOff>
    </xdr:from>
    <xdr:ext cx="1454244" cy="170942"/>
    <xdr:sp macro="" textlink="">
      <xdr:nvSpPr>
        <xdr:cNvPr id="12" name="テキスト ボックス 11">
          <a:extLst>
            <a:ext uri="{FF2B5EF4-FFF2-40B4-BE49-F238E27FC236}">
              <a16:creationId xmlns:a16="http://schemas.microsoft.com/office/drawing/2014/main" id="{F2B699DE-A7C0-434E-B953-BEC9E01626F6}"/>
            </a:ext>
          </a:extLst>
        </xdr:cNvPr>
        <xdr:cNvSpPr txBox="1"/>
      </xdr:nvSpPr>
      <xdr:spPr>
        <a:xfrm>
          <a:off x="4953000" y="28327350"/>
          <a:ext cx="1454244" cy="170942"/>
        </a:xfrm>
        <a:prstGeom prst="rect">
          <a:avLst/>
        </a:prstGeom>
        <a:solidFill>
          <a:schemeClr val="accent6">
            <a:lumMod val="40000"/>
            <a:lumOff val="6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b="1">
              <a:latin typeface="ＭＳ ゴシック" panose="020B0609070205080204" pitchFamily="49" charset="-128"/>
              <a:ea typeface="ＭＳ ゴシック" panose="020B0609070205080204" pitchFamily="49" charset="-128"/>
            </a:rPr>
            <a:t>明細データ（債務）</a:t>
          </a:r>
        </a:p>
      </xdr:txBody>
    </xdr:sp>
    <xdr:clientData/>
  </xdr:oneCellAnchor>
  <xdr:twoCellAnchor>
    <xdr:from>
      <xdr:col>68</xdr:col>
      <xdr:colOff>13334</xdr:colOff>
      <xdr:row>47</xdr:row>
      <xdr:rowOff>190500</xdr:rowOff>
    </xdr:from>
    <xdr:to>
      <xdr:col>75</xdr:col>
      <xdr:colOff>97154</xdr:colOff>
      <xdr:row>48</xdr:row>
      <xdr:rowOff>171780</xdr:rowOff>
    </xdr:to>
    <xdr:sp macro="" textlink="">
      <xdr:nvSpPr>
        <xdr:cNvPr id="4" name="正方形/長方形 33">
          <a:extLst>
            <a:ext uri="{FF2B5EF4-FFF2-40B4-BE49-F238E27FC236}">
              <a16:creationId xmlns:a16="http://schemas.microsoft.com/office/drawing/2014/main" id="{543E8BC2-88BD-415E-9DC5-E1A3AC8F782B}"/>
            </a:ext>
          </a:extLst>
        </xdr:cNvPr>
        <xdr:cNvSpPr/>
      </xdr:nvSpPr>
      <xdr:spPr bwMode="auto">
        <a:xfrm>
          <a:off x="8822054" y="11071860"/>
          <a:ext cx="990600" cy="225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72</xdr:col>
      <xdr:colOff>7620</xdr:colOff>
      <xdr:row>114</xdr:row>
      <xdr:rowOff>186690</xdr:rowOff>
    </xdr:from>
    <xdr:to>
      <xdr:col>80</xdr:col>
      <xdr:colOff>104776</xdr:colOff>
      <xdr:row>115</xdr:row>
      <xdr:rowOff>190500</xdr:rowOff>
    </xdr:to>
    <xdr:sp macro="" textlink="">
      <xdr:nvSpPr>
        <xdr:cNvPr id="15" name="正方形/長方形 33">
          <a:extLst>
            <a:ext uri="{FF2B5EF4-FFF2-40B4-BE49-F238E27FC236}">
              <a16:creationId xmlns:a16="http://schemas.microsoft.com/office/drawing/2014/main" id="{C9BE4018-6358-D590-97C8-197BF0894105}"/>
            </a:ext>
          </a:extLst>
        </xdr:cNvPr>
        <xdr:cNvSpPr/>
      </xdr:nvSpPr>
      <xdr:spPr bwMode="auto">
        <a:xfrm>
          <a:off x="9334500" y="28906470"/>
          <a:ext cx="1133476" cy="2476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8</xdr:row>
      <xdr:rowOff>87631</xdr:rowOff>
    </xdr:from>
    <xdr:ext cx="952500" cy="242888"/>
    <xdr:pic>
      <xdr:nvPicPr>
        <xdr:cNvPr id="3" name="図 2">
          <a:extLst>
            <a:ext uri="{FF2B5EF4-FFF2-40B4-BE49-F238E27FC236}">
              <a16:creationId xmlns:a16="http://schemas.microsoft.com/office/drawing/2014/main" id="{E6D4D178-A1A2-4DB4-B8DA-9F0232CCBB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480531"/>
          <a:ext cx="952500" cy="242888"/>
        </a:xfrm>
        <a:prstGeom prst="rect">
          <a:avLst/>
        </a:prstGeom>
      </xdr:spPr>
    </xdr:pic>
    <xdr:clientData/>
  </xdr:oneCellAnchor>
  <xdr:twoCellAnchor>
    <xdr:from>
      <xdr:col>4</xdr:col>
      <xdr:colOff>11069</xdr:colOff>
      <xdr:row>55</xdr:row>
      <xdr:rowOff>95250</xdr:rowOff>
    </xdr:from>
    <xdr:to>
      <xdr:col>11</xdr:col>
      <xdr:colOff>28575</xdr:colOff>
      <xdr:row>56</xdr:row>
      <xdr:rowOff>79512</xdr:rowOff>
    </xdr:to>
    <xdr:sp macro="" textlink="">
      <xdr:nvSpPr>
        <xdr:cNvPr id="19" name="正方形/長方形 33">
          <a:extLst>
            <a:ext uri="{FF2B5EF4-FFF2-40B4-BE49-F238E27FC236}">
              <a16:creationId xmlns:a16="http://schemas.microsoft.com/office/drawing/2014/main" id="{8E391EF0-B095-46F4-93BB-EADBE2E887F5}"/>
            </a:ext>
          </a:extLst>
        </xdr:cNvPr>
        <xdr:cNvSpPr/>
      </xdr:nvSpPr>
      <xdr:spPr bwMode="auto">
        <a:xfrm>
          <a:off x="544469" y="12963525"/>
          <a:ext cx="950956" cy="23191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5</xdr:col>
      <xdr:colOff>0</xdr:colOff>
      <xdr:row>37</xdr:row>
      <xdr:rowOff>0</xdr:rowOff>
    </xdr:from>
    <xdr:ext cx="284628" cy="299869"/>
    <xdr:sp macro="" textlink="">
      <xdr:nvSpPr>
        <xdr:cNvPr id="9" name="AutoShape 29">
          <a:extLst>
            <a:ext uri="{FF2B5EF4-FFF2-40B4-BE49-F238E27FC236}">
              <a16:creationId xmlns:a16="http://schemas.microsoft.com/office/drawing/2014/main" id="{66D5B489-8117-4294-A367-6AB6B2672D78}"/>
            </a:ext>
          </a:extLst>
        </xdr:cNvPr>
        <xdr:cNvSpPr>
          <a:spLocks noChangeAspect="1" noChangeArrowheads="1"/>
        </xdr:cNvSpPr>
      </xdr:nvSpPr>
      <xdr:spPr bwMode="auto">
        <a:xfrm>
          <a:off x="533400" y="8829675"/>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37</xdr:row>
      <xdr:rowOff>0</xdr:rowOff>
    </xdr:from>
    <xdr:ext cx="307041" cy="303679"/>
    <xdr:sp macro="" textlink="">
      <xdr:nvSpPr>
        <xdr:cNvPr id="10" name="AutoShape 29">
          <a:extLst>
            <a:ext uri="{FF2B5EF4-FFF2-40B4-BE49-F238E27FC236}">
              <a16:creationId xmlns:a16="http://schemas.microsoft.com/office/drawing/2014/main" id="{E921EA8C-6956-4A21-B6C2-FC7D17145464}"/>
            </a:ext>
          </a:extLst>
        </xdr:cNvPr>
        <xdr:cNvSpPr>
          <a:spLocks noChangeAspect="1" noChangeArrowheads="1"/>
        </xdr:cNvSpPr>
      </xdr:nvSpPr>
      <xdr:spPr bwMode="auto">
        <a:xfrm>
          <a:off x="533400" y="882967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37</xdr:row>
      <xdr:rowOff>0</xdr:rowOff>
    </xdr:from>
    <xdr:ext cx="307041" cy="303679"/>
    <xdr:sp macro="" textlink="">
      <xdr:nvSpPr>
        <xdr:cNvPr id="12" name="AutoShape 29">
          <a:extLst>
            <a:ext uri="{FF2B5EF4-FFF2-40B4-BE49-F238E27FC236}">
              <a16:creationId xmlns:a16="http://schemas.microsoft.com/office/drawing/2014/main" id="{60E06EDC-C50F-467A-9333-73A9D3BC3029}"/>
            </a:ext>
          </a:extLst>
        </xdr:cNvPr>
        <xdr:cNvSpPr>
          <a:spLocks noChangeAspect="1" noChangeArrowheads="1"/>
        </xdr:cNvSpPr>
      </xdr:nvSpPr>
      <xdr:spPr bwMode="auto">
        <a:xfrm>
          <a:off x="5867400" y="882967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37</xdr:row>
      <xdr:rowOff>0</xdr:rowOff>
    </xdr:from>
    <xdr:ext cx="284628" cy="299869"/>
    <xdr:sp macro="" textlink="">
      <xdr:nvSpPr>
        <xdr:cNvPr id="13" name="AutoShape 29">
          <a:extLst>
            <a:ext uri="{FF2B5EF4-FFF2-40B4-BE49-F238E27FC236}">
              <a16:creationId xmlns:a16="http://schemas.microsoft.com/office/drawing/2014/main" id="{33D7E405-81FD-4832-878D-B40448F0CFE5}"/>
            </a:ext>
          </a:extLst>
        </xdr:cNvPr>
        <xdr:cNvSpPr>
          <a:spLocks noChangeAspect="1" noChangeArrowheads="1"/>
        </xdr:cNvSpPr>
      </xdr:nvSpPr>
      <xdr:spPr bwMode="auto">
        <a:xfrm>
          <a:off x="5867400" y="8829675"/>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37</xdr:row>
      <xdr:rowOff>0</xdr:rowOff>
    </xdr:from>
    <xdr:ext cx="307041" cy="303679"/>
    <xdr:sp macro="" textlink="">
      <xdr:nvSpPr>
        <xdr:cNvPr id="14" name="AutoShape 29">
          <a:extLst>
            <a:ext uri="{FF2B5EF4-FFF2-40B4-BE49-F238E27FC236}">
              <a16:creationId xmlns:a16="http://schemas.microsoft.com/office/drawing/2014/main" id="{EDF75EF3-6EAF-4B75-B285-8054DF5AD218}"/>
            </a:ext>
          </a:extLst>
        </xdr:cNvPr>
        <xdr:cNvSpPr>
          <a:spLocks noChangeAspect="1" noChangeArrowheads="1"/>
        </xdr:cNvSpPr>
      </xdr:nvSpPr>
      <xdr:spPr bwMode="auto">
        <a:xfrm>
          <a:off x="5867400" y="882967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37</xdr:row>
      <xdr:rowOff>0</xdr:rowOff>
    </xdr:from>
    <xdr:ext cx="284628" cy="299869"/>
    <xdr:sp macro="" textlink="">
      <xdr:nvSpPr>
        <xdr:cNvPr id="15" name="AutoShape 29">
          <a:extLst>
            <a:ext uri="{FF2B5EF4-FFF2-40B4-BE49-F238E27FC236}">
              <a16:creationId xmlns:a16="http://schemas.microsoft.com/office/drawing/2014/main" id="{ECDF8793-330C-486D-94A6-5997CA7BCB5C}"/>
            </a:ext>
          </a:extLst>
        </xdr:cNvPr>
        <xdr:cNvSpPr>
          <a:spLocks noChangeAspect="1" noChangeArrowheads="1"/>
        </xdr:cNvSpPr>
      </xdr:nvSpPr>
      <xdr:spPr bwMode="auto">
        <a:xfrm>
          <a:off x="5867400" y="8829675"/>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37</xdr:row>
      <xdr:rowOff>0</xdr:rowOff>
    </xdr:from>
    <xdr:ext cx="307041" cy="303679"/>
    <xdr:sp macro="" textlink="">
      <xdr:nvSpPr>
        <xdr:cNvPr id="16" name="AutoShape 29">
          <a:extLst>
            <a:ext uri="{FF2B5EF4-FFF2-40B4-BE49-F238E27FC236}">
              <a16:creationId xmlns:a16="http://schemas.microsoft.com/office/drawing/2014/main" id="{BB5FA0A9-F098-4BC7-A000-DA03DF1105C0}"/>
            </a:ext>
          </a:extLst>
        </xdr:cNvPr>
        <xdr:cNvSpPr>
          <a:spLocks noChangeAspect="1" noChangeArrowheads="1"/>
        </xdr:cNvSpPr>
      </xdr:nvSpPr>
      <xdr:spPr bwMode="auto">
        <a:xfrm>
          <a:off x="5867400" y="882967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5</xdr:col>
      <xdr:colOff>0</xdr:colOff>
      <xdr:row>41</xdr:row>
      <xdr:rowOff>200025</xdr:rowOff>
    </xdr:from>
    <xdr:to>
      <xdr:col>80</xdr:col>
      <xdr:colOff>94785</xdr:colOff>
      <xdr:row>47</xdr:row>
      <xdr:rowOff>76199</xdr:rowOff>
    </xdr:to>
    <xdr:pic>
      <xdr:nvPicPr>
        <xdr:cNvPr id="29" name="図 28">
          <a:extLst>
            <a:ext uri="{FF2B5EF4-FFF2-40B4-BE49-F238E27FC236}">
              <a16:creationId xmlns:a16="http://schemas.microsoft.com/office/drawing/2014/main" id="{A9A34CDA-7A2B-4E39-B923-AD674AB672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6750" y="10515600"/>
          <a:ext cx="10092225" cy="1362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66675</xdr:colOff>
      <xdr:row>24</xdr:row>
      <xdr:rowOff>180975</xdr:rowOff>
    </xdr:from>
    <xdr:to>
      <xdr:col>39</xdr:col>
      <xdr:colOff>0</xdr:colOff>
      <xdr:row>41</xdr:row>
      <xdr:rowOff>171450</xdr:rowOff>
    </xdr:to>
    <xdr:cxnSp macro="">
      <xdr:nvCxnSpPr>
        <xdr:cNvPr id="31" name="直線矢印コネクタ 30">
          <a:extLst>
            <a:ext uri="{FF2B5EF4-FFF2-40B4-BE49-F238E27FC236}">
              <a16:creationId xmlns:a16="http://schemas.microsoft.com/office/drawing/2014/main" id="{B264EEF2-F63A-4D6F-B3AD-E0E862563340}"/>
            </a:ext>
          </a:extLst>
        </xdr:cNvPr>
        <xdr:cNvCxnSpPr/>
      </xdr:nvCxnSpPr>
      <xdr:spPr bwMode="auto">
        <a:xfrm flipH="1">
          <a:off x="3933825" y="5514975"/>
          <a:ext cx="1266825" cy="42005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47624</xdr:colOff>
      <xdr:row>50</xdr:row>
      <xdr:rowOff>41462</xdr:rowOff>
    </xdr:from>
    <xdr:to>
      <xdr:col>80</xdr:col>
      <xdr:colOff>76200</xdr:colOff>
      <xdr:row>50</xdr:row>
      <xdr:rowOff>238126</xdr:rowOff>
    </xdr:to>
    <xdr:sp macro="" textlink="">
      <xdr:nvSpPr>
        <xdr:cNvPr id="5" name="正方形/長方形 4">
          <a:extLst>
            <a:ext uri="{FF2B5EF4-FFF2-40B4-BE49-F238E27FC236}">
              <a16:creationId xmlns:a16="http://schemas.microsoft.com/office/drawing/2014/main" id="{829C4196-D767-4BCA-89C3-44EBD94C5AEF}"/>
            </a:ext>
          </a:extLst>
        </xdr:cNvPr>
        <xdr:cNvSpPr/>
      </xdr:nvSpPr>
      <xdr:spPr bwMode="auto">
        <a:xfrm>
          <a:off x="10448924" y="21968012"/>
          <a:ext cx="295276" cy="19666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oneCellAnchor>
    <xdr:from>
      <xdr:col>37</xdr:col>
      <xdr:colOff>19050</xdr:colOff>
      <xdr:row>41</xdr:row>
      <xdr:rowOff>219075</xdr:rowOff>
    </xdr:from>
    <xdr:ext cx="1454244" cy="170942"/>
    <xdr:sp macro="" textlink="">
      <xdr:nvSpPr>
        <xdr:cNvPr id="2" name="テキスト ボックス 1">
          <a:extLst>
            <a:ext uri="{FF2B5EF4-FFF2-40B4-BE49-F238E27FC236}">
              <a16:creationId xmlns:a16="http://schemas.microsoft.com/office/drawing/2014/main" id="{12AEF7C0-4B89-45BA-960C-0DC278A7B050}"/>
            </a:ext>
          </a:extLst>
        </xdr:cNvPr>
        <xdr:cNvSpPr txBox="1"/>
      </xdr:nvSpPr>
      <xdr:spPr>
        <a:xfrm>
          <a:off x="4953000" y="9763125"/>
          <a:ext cx="1454244" cy="170942"/>
        </a:xfrm>
        <a:prstGeom prst="rect">
          <a:avLst/>
        </a:prstGeom>
        <a:solidFill>
          <a:schemeClr val="accent6">
            <a:lumMod val="40000"/>
            <a:lumOff val="6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b="1">
              <a:latin typeface="ＭＳ ゴシック" panose="020B0609070205080204" pitchFamily="49" charset="-128"/>
              <a:ea typeface="ＭＳ ゴシック" panose="020B0609070205080204" pitchFamily="49" charset="-128"/>
            </a:rPr>
            <a:t>明細データ（債務）</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1</xdr:col>
      <xdr:colOff>110335</xdr:colOff>
      <xdr:row>16</xdr:row>
      <xdr:rowOff>89649</xdr:rowOff>
    </xdr:from>
    <xdr:to>
      <xdr:col>60</xdr:col>
      <xdr:colOff>144195</xdr:colOff>
      <xdr:row>41</xdr:row>
      <xdr:rowOff>255146</xdr:rowOff>
    </xdr:to>
    <xdr:grpSp>
      <xdr:nvGrpSpPr>
        <xdr:cNvPr id="4" name="グループ化 3">
          <a:extLst>
            <a:ext uri="{FF2B5EF4-FFF2-40B4-BE49-F238E27FC236}">
              <a16:creationId xmlns:a16="http://schemas.microsoft.com/office/drawing/2014/main" id="{C33AA1A9-649B-E0A2-6B49-D44FC864068E}"/>
            </a:ext>
          </a:extLst>
        </xdr:cNvPr>
        <xdr:cNvGrpSpPr/>
      </xdr:nvGrpSpPr>
      <xdr:grpSpPr>
        <a:xfrm>
          <a:off x="251305" y="4979784"/>
          <a:ext cx="8463485" cy="9682877"/>
          <a:chOff x="243787" y="2597728"/>
          <a:chExt cx="9229814" cy="9690497"/>
        </a:xfrm>
      </xdr:grpSpPr>
      <xdr:pic>
        <xdr:nvPicPr>
          <xdr:cNvPr id="2" name="図 1">
            <a:extLst>
              <a:ext uri="{FF2B5EF4-FFF2-40B4-BE49-F238E27FC236}">
                <a16:creationId xmlns:a16="http://schemas.microsoft.com/office/drawing/2014/main" id="{38D9E5F0-1A38-78E8-ED39-4189287D2498}"/>
              </a:ext>
            </a:extLst>
          </xdr:cNvPr>
          <xdr:cNvPicPr>
            <a:picLocks noChangeAspect="1"/>
          </xdr:cNvPicPr>
        </xdr:nvPicPr>
        <xdr:blipFill>
          <a:blip xmlns:r="http://schemas.openxmlformats.org/officeDocument/2006/relationships" r:embed="rId1"/>
          <a:stretch>
            <a:fillRect/>
          </a:stretch>
        </xdr:blipFill>
        <xdr:spPr>
          <a:xfrm>
            <a:off x="270164" y="2597728"/>
            <a:ext cx="9203437" cy="5695950"/>
          </a:xfrm>
          <a:prstGeom prst="rect">
            <a:avLst/>
          </a:prstGeom>
        </xdr:spPr>
      </xdr:pic>
      <xdr:pic>
        <xdr:nvPicPr>
          <xdr:cNvPr id="3" name="図 2">
            <a:extLst>
              <a:ext uri="{FF2B5EF4-FFF2-40B4-BE49-F238E27FC236}">
                <a16:creationId xmlns:a16="http://schemas.microsoft.com/office/drawing/2014/main" id="{5F11533F-A160-AAF2-A3B5-F334F368D4AE}"/>
              </a:ext>
            </a:extLst>
          </xdr:cNvPr>
          <xdr:cNvPicPr>
            <a:picLocks noChangeAspect="1"/>
          </xdr:cNvPicPr>
        </xdr:nvPicPr>
        <xdr:blipFill>
          <a:blip xmlns:r="http://schemas.openxmlformats.org/officeDocument/2006/relationships" r:embed="rId2"/>
          <a:stretch>
            <a:fillRect/>
          </a:stretch>
        </xdr:blipFill>
        <xdr:spPr>
          <a:xfrm>
            <a:off x="243787" y="7716225"/>
            <a:ext cx="9215187" cy="4572000"/>
          </a:xfrm>
          <a:prstGeom prst="rect">
            <a:avLst/>
          </a:prstGeom>
        </xdr:spPr>
      </xdr:pic>
    </xdr:grpSp>
    <xdr:clientData/>
  </xdr:twoCellAnchor>
  <xdr:oneCellAnchor>
    <xdr:from>
      <xdr:col>27</xdr:col>
      <xdr:colOff>22411</xdr:colOff>
      <xdr:row>34</xdr:row>
      <xdr:rowOff>44825</xdr:rowOff>
    </xdr:from>
    <xdr:ext cx="1454244" cy="114301"/>
    <xdr:sp macro="" textlink="">
      <xdr:nvSpPr>
        <xdr:cNvPr id="5" name="テキスト ボックス 4">
          <a:extLst>
            <a:ext uri="{FF2B5EF4-FFF2-40B4-BE49-F238E27FC236}">
              <a16:creationId xmlns:a16="http://schemas.microsoft.com/office/drawing/2014/main" id="{D14CBD54-A152-4F29-AED6-371FFA2AE0A0}"/>
            </a:ext>
          </a:extLst>
        </xdr:cNvPr>
        <xdr:cNvSpPr txBox="1"/>
      </xdr:nvSpPr>
      <xdr:spPr>
        <a:xfrm>
          <a:off x="4258235" y="11788590"/>
          <a:ext cx="1454244" cy="114301"/>
        </a:xfrm>
        <a:prstGeom prst="rect">
          <a:avLst/>
        </a:prstGeom>
        <a:solidFill>
          <a:schemeClr val="accent6">
            <a:lumMod val="40000"/>
            <a:lumOff val="6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800" b="1">
              <a:latin typeface="ＭＳ ゴシック" panose="020B0609070205080204" pitchFamily="49" charset="-128"/>
              <a:ea typeface="ＭＳ ゴシック" panose="020B0609070205080204" pitchFamily="49" charset="-128"/>
            </a:rPr>
            <a:t>明細データ（債務）</a:t>
          </a:r>
        </a:p>
      </xdr:txBody>
    </xdr:sp>
    <xdr:clientData/>
  </xdr:oneCellAnchor>
  <xdr:twoCellAnchor>
    <xdr:from>
      <xdr:col>2</xdr:col>
      <xdr:colOff>156881</xdr:colOff>
      <xdr:row>46</xdr:row>
      <xdr:rowOff>0</xdr:rowOff>
    </xdr:from>
    <xdr:to>
      <xdr:col>48</xdr:col>
      <xdr:colOff>44822</xdr:colOff>
      <xdr:row>51</xdr:row>
      <xdr:rowOff>179294</xdr:rowOff>
    </xdr:to>
    <xdr:sp macro="" textlink="">
      <xdr:nvSpPr>
        <xdr:cNvPr id="7" name="吹き出し: 四角形 6">
          <a:extLst>
            <a:ext uri="{FF2B5EF4-FFF2-40B4-BE49-F238E27FC236}">
              <a16:creationId xmlns:a16="http://schemas.microsoft.com/office/drawing/2014/main" id="{CA21526E-C6AE-478E-BAC1-B11A6260032C}"/>
            </a:ext>
          </a:extLst>
        </xdr:cNvPr>
        <xdr:cNvSpPr/>
      </xdr:nvSpPr>
      <xdr:spPr bwMode="auto">
        <a:xfrm>
          <a:off x="470646" y="16315765"/>
          <a:ext cx="7104529" cy="2084294"/>
        </a:xfrm>
        <a:prstGeom prst="wedgeRectCallout">
          <a:avLst>
            <a:gd name="adj1" fmla="val -38835"/>
            <a:gd name="adj2" fmla="val 1448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t" upright="1"/>
        <a:lstStyle/>
        <a:p>
          <a:pPr algn="l"/>
          <a:r>
            <a:rPr kumimoji="1" lang="ja-JP" altLang="en-US" sz="1100">
              <a:latin typeface="ＭＳ 明朝" panose="02020609040205080304" pitchFamily="17" charset="-128"/>
              <a:ea typeface="ＭＳ 明朝" panose="02020609040205080304" pitchFamily="17" charset="-128"/>
            </a:rPr>
            <a:t>選択したデータの伝票状態と伝票枝番により、確認後の処理は以下のようになります</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editAs="oneCell">
    <xdr:from>
      <xdr:col>4</xdr:col>
      <xdr:colOff>78442</xdr:colOff>
      <xdr:row>46</xdr:row>
      <xdr:rowOff>336176</xdr:rowOff>
    </xdr:from>
    <xdr:to>
      <xdr:col>38</xdr:col>
      <xdr:colOff>50658</xdr:colOff>
      <xdr:row>50</xdr:row>
      <xdr:rowOff>173579</xdr:rowOff>
    </xdr:to>
    <xdr:pic>
      <xdr:nvPicPr>
        <xdr:cNvPr id="8" name="図 7">
          <a:extLst>
            <a:ext uri="{FF2B5EF4-FFF2-40B4-BE49-F238E27FC236}">
              <a16:creationId xmlns:a16="http://schemas.microsoft.com/office/drawing/2014/main" id="{61F35913-218E-4E48-A260-D943238BB77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05971" y="16651941"/>
          <a:ext cx="5298596" cy="1367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7"/>
  <sheetViews>
    <sheetView view="pageBreakPreview" zoomScaleNormal="100" zoomScaleSheetLayoutView="100" workbookViewId="0"/>
  </sheetViews>
  <sheetFormatPr defaultColWidth="9" defaultRowHeight="12"/>
  <cols>
    <col min="1" max="62" width="2.109375" style="43" customWidth="1"/>
    <col min="63" max="159" width="1.88671875" style="43" customWidth="1"/>
    <col min="160" max="16384" width="9" style="43"/>
  </cols>
  <sheetData>
    <row r="1" spans="1:63" s="29" customFormat="1" ht="18" customHeight="1">
      <c r="A1" s="29" t="s">
        <v>13</v>
      </c>
      <c r="BJ1" s="30" t="s">
        <v>1</v>
      </c>
    </row>
    <row r="2" spans="1:63" s="31" customFormat="1" ht="18" customHeight="1">
      <c r="A2" s="464" t="s">
        <v>14</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465"/>
      <c r="AN2" s="465"/>
      <c r="AO2" s="465"/>
      <c r="AP2" s="465"/>
      <c r="AQ2" s="465"/>
      <c r="AR2" s="465"/>
      <c r="AS2" s="465"/>
      <c r="AT2" s="465"/>
      <c r="AU2" s="466"/>
      <c r="AV2" s="459" t="s">
        <v>3</v>
      </c>
      <c r="AW2" s="460"/>
      <c r="AX2" s="460"/>
      <c r="AY2" s="461"/>
      <c r="AZ2" s="459" t="s">
        <v>15</v>
      </c>
      <c r="BA2" s="460"/>
      <c r="BB2" s="460"/>
      <c r="BC2" s="461"/>
      <c r="BD2" s="459" t="s">
        <v>5</v>
      </c>
      <c r="BE2" s="460"/>
      <c r="BF2" s="460"/>
      <c r="BG2" s="461"/>
      <c r="BH2" s="460"/>
      <c r="BI2" s="460"/>
      <c r="BJ2" s="461"/>
    </row>
    <row r="3" spans="1:63" s="29" customFormat="1" ht="18" customHeight="1">
      <c r="A3" s="462" t="s">
        <v>6</v>
      </c>
      <c r="B3" s="462"/>
      <c r="C3" s="462"/>
      <c r="D3" s="462"/>
      <c r="E3" s="462"/>
      <c r="F3" s="462"/>
      <c r="G3" s="462"/>
      <c r="H3" s="463" t="s">
        <v>498</v>
      </c>
      <c r="I3" s="463"/>
      <c r="J3" s="463"/>
      <c r="K3" s="463"/>
      <c r="L3" s="463"/>
      <c r="M3" s="463"/>
      <c r="N3" s="463"/>
      <c r="O3" s="463"/>
      <c r="P3" s="463"/>
      <c r="Q3" s="463"/>
      <c r="R3" s="463"/>
      <c r="S3" s="463"/>
      <c r="T3" s="463"/>
      <c r="U3" s="463"/>
      <c r="V3" s="463"/>
      <c r="W3" s="463"/>
      <c r="X3" s="463"/>
      <c r="Y3" s="463"/>
      <c r="Z3" s="463"/>
      <c r="AA3" s="463"/>
      <c r="AB3" s="463"/>
      <c r="AC3" s="463"/>
      <c r="AD3" s="463"/>
      <c r="AE3" s="463"/>
      <c r="AF3" s="463"/>
      <c r="AG3" s="463"/>
      <c r="AH3" s="463"/>
      <c r="AI3" s="463"/>
      <c r="AJ3" s="463"/>
      <c r="AK3" s="463"/>
      <c r="AL3" s="463"/>
      <c r="AM3" s="463"/>
      <c r="AN3" s="463"/>
      <c r="AO3" s="463"/>
      <c r="AP3" s="463"/>
      <c r="AQ3" s="463"/>
      <c r="AR3" s="463"/>
      <c r="AS3" s="463"/>
      <c r="AT3" s="463"/>
      <c r="AU3" s="463"/>
      <c r="AV3" s="459" t="s">
        <v>7</v>
      </c>
      <c r="AW3" s="460"/>
      <c r="AX3" s="460"/>
      <c r="AY3" s="461"/>
      <c r="AZ3" s="449" t="s">
        <v>499</v>
      </c>
      <c r="BA3" s="450"/>
      <c r="BB3" s="450"/>
      <c r="BC3" s="450"/>
      <c r="BD3" s="450"/>
      <c r="BE3" s="450"/>
      <c r="BF3" s="450"/>
      <c r="BG3" s="450"/>
      <c r="BH3" s="450"/>
      <c r="BI3" s="450"/>
      <c r="BJ3" s="451"/>
    </row>
    <row r="4" spans="1:63" s="29" customFormat="1" ht="18" customHeight="1">
      <c r="A4" s="462" t="s">
        <v>8</v>
      </c>
      <c r="B4" s="462"/>
      <c r="C4" s="462"/>
      <c r="D4" s="462"/>
      <c r="E4" s="462"/>
      <c r="F4" s="462"/>
      <c r="G4" s="462"/>
      <c r="H4" s="463" t="s">
        <v>16</v>
      </c>
      <c r="I4" s="463"/>
      <c r="J4" s="463"/>
      <c r="K4" s="463"/>
      <c r="L4" s="463"/>
      <c r="M4" s="463"/>
      <c r="N4" s="463"/>
      <c r="O4" s="463"/>
      <c r="P4" s="463"/>
      <c r="Q4" s="463"/>
      <c r="R4" s="463"/>
      <c r="S4" s="463"/>
      <c r="T4" s="463"/>
      <c r="U4" s="463"/>
      <c r="V4" s="463"/>
      <c r="W4" s="463"/>
      <c r="X4" s="463"/>
      <c r="Y4" s="463"/>
      <c r="Z4" s="463"/>
      <c r="AA4" s="463"/>
      <c r="AB4" s="463"/>
      <c r="AC4" s="463"/>
      <c r="AD4" s="463"/>
      <c r="AE4" s="463"/>
      <c r="AF4" s="463"/>
      <c r="AG4" s="463"/>
      <c r="AH4" s="463"/>
      <c r="AI4" s="463"/>
      <c r="AJ4" s="463"/>
      <c r="AK4" s="463"/>
      <c r="AL4" s="463"/>
      <c r="AM4" s="463"/>
      <c r="AN4" s="463"/>
      <c r="AO4" s="463"/>
      <c r="AP4" s="463"/>
      <c r="AQ4" s="463"/>
      <c r="AR4" s="463"/>
      <c r="AS4" s="463"/>
      <c r="AT4" s="463"/>
      <c r="AU4" s="463"/>
      <c r="AV4" s="459" t="s">
        <v>9</v>
      </c>
      <c r="AW4" s="460"/>
      <c r="AX4" s="460"/>
      <c r="AY4" s="461"/>
      <c r="AZ4" s="459"/>
      <c r="BA4" s="460"/>
      <c r="BB4" s="460"/>
      <c r="BC4" s="460"/>
      <c r="BD4" s="460"/>
      <c r="BE4" s="460"/>
      <c r="BF4" s="460"/>
      <c r="BG4" s="460"/>
      <c r="BH4" s="460"/>
      <c r="BI4" s="460"/>
      <c r="BJ4" s="461"/>
    </row>
    <row r="5" spans="1:63" s="15"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49" t="s">
        <v>11</v>
      </c>
      <c r="B6" s="450"/>
      <c r="C6" s="450"/>
      <c r="D6" s="450"/>
      <c r="E6" s="450"/>
      <c r="F6" s="450"/>
      <c r="G6" s="451"/>
      <c r="H6" s="452" t="s">
        <v>473</v>
      </c>
      <c r="I6" s="453"/>
      <c r="J6" s="453"/>
      <c r="K6" s="453"/>
      <c r="L6" s="453"/>
      <c r="M6" s="453"/>
      <c r="N6" s="453"/>
      <c r="O6" s="453"/>
      <c r="P6" s="453"/>
      <c r="Q6" s="453"/>
      <c r="R6" s="453"/>
      <c r="S6" s="453"/>
      <c r="T6" s="453"/>
      <c r="U6" s="453"/>
      <c r="V6" s="453"/>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4"/>
      <c r="AV6" s="458" t="s">
        <v>17</v>
      </c>
      <c r="AW6" s="458"/>
      <c r="AX6" s="458"/>
      <c r="AY6" s="458"/>
      <c r="AZ6" s="458"/>
      <c r="BA6" s="458"/>
      <c r="BB6" s="458"/>
      <c r="BC6" s="458"/>
      <c r="BD6" s="458"/>
      <c r="BE6" s="458"/>
      <c r="BF6" s="458"/>
      <c r="BG6" s="458"/>
      <c r="BH6" s="458"/>
      <c r="BI6" s="458"/>
      <c r="BJ6" s="458"/>
      <c r="BK6" s="19"/>
    </row>
    <row r="7" spans="1:63" s="32" customFormat="1" ht="9" customHeight="1"/>
    <row r="8" spans="1:63" s="23" customFormat="1" ht="15.75" customHeight="1">
      <c r="A8" s="455" t="s">
        <v>18</v>
      </c>
      <c r="B8" s="456"/>
      <c r="C8" s="456"/>
      <c r="D8" s="456"/>
      <c r="E8" s="456"/>
      <c r="F8" s="456"/>
      <c r="G8" s="457"/>
      <c r="H8" s="33"/>
      <c r="I8" s="34" t="s">
        <v>19</v>
      </c>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5"/>
    </row>
    <row r="9" spans="1:63" s="23" customFormat="1" ht="20.25" customHeight="1">
      <c r="A9" s="36"/>
      <c r="C9" s="29"/>
      <c r="D9" s="29"/>
      <c r="E9" s="29"/>
      <c r="F9" s="29"/>
      <c r="G9" s="29"/>
      <c r="H9" s="37"/>
      <c r="O9" s="38"/>
      <c r="P9" s="38"/>
      <c r="Q9" s="38"/>
      <c r="R9" s="38"/>
      <c r="S9" s="38"/>
      <c r="T9" s="38"/>
      <c r="U9" s="38"/>
      <c r="V9" s="38"/>
      <c r="W9" s="38"/>
      <c r="X9" s="38"/>
      <c r="AC9" s="38"/>
      <c r="AD9" s="38"/>
      <c r="AE9" s="38"/>
      <c r="AF9" s="38"/>
      <c r="AG9" s="38"/>
      <c r="AH9" s="38"/>
      <c r="AI9" s="38"/>
      <c r="AJ9" s="38"/>
      <c r="AK9" s="38"/>
      <c r="AL9" s="38"/>
      <c r="AM9" s="38"/>
      <c r="AN9" s="38"/>
      <c r="AO9" s="38"/>
      <c r="AP9" s="38"/>
      <c r="AQ9" s="38"/>
      <c r="AR9" s="38"/>
      <c r="AS9" s="38"/>
      <c r="AT9" s="38"/>
      <c r="AU9" s="38"/>
      <c r="AV9" s="38"/>
      <c r="AW9" s="38"/>
      <c r="AX9" s="38"/>
      <c r="BJ9" s="39"/>
    </row>
    <row r="10" spans="1:63" s="23" customFormat="1" ht="20.25" customHeight="1">
      <c r="A10" s="36"/>
      <c r="B10" s="76" t="s">
        <v>655</v>
      </c>
      <c r="C10" s="29"/>
      <c r="D10" s="29"/>
      <c r="E10" s="29"/>
      <c r="F10" s="29"/>
      <c r="G10" s="29"/>
      <c r="H10" s="37"/>
      <c r="I10" s="23" t="s">
        <v>656</v>
      </c>
      <c r="O10" s="38"/>
      <c r="P10" s="38"/>
      <c r="Q10" s="38"/>
      <c r="R10" s="38"/>
      <c r="S10" s="38"/>
      <c r="T10" s="38"/>
      <c r="U10" s="38"/>
      <c r="V10" s="38"/>
      <c r="W10" s="38"/>
      <c r="X10" s="38"/>
      <c r="AC10" s="38"/>
      <c r="AD10" s="38"/>
      <c r="AE10" s="38"/>
      <c r="AF10" s="38"/>
      <c r="AG10" s="38"/>
      <c r="AH10" s="38"/>
      <c r="AI10" s="38"/>
      <c r="AJ10" s="38"/>
      <c r="AK10" s="38"/>
      <c r="AL10" s="38"/>
      <c r="AM10" s="38"/>
      <c r="AN10" s="38"/>
      <c r="AO10" s="38"/>
      <c r="AP10" s="38"/>
      <c r="AQ10" s="38"/>
      <c r="AR10" s="38"/>
      <c r="AS10" s="38"/>
      <c r="AT10" s="38"/>
      <c r="AU10" s="38"/>
      <c r="AV10" s="38"/>
      <c r="AW10" s="38"/>
      <c r="AX10" s="38"/>
      <c r="BJ10" s="39"/>
    </row>
    <row r="11" spans="1:63" s="23" customFormat="1" ht="20.25" customHeight="1">
      <c r="A11" s="36"/>
      <c r="H11" s="36"/>
      <c r="BJ11" s="39"/>
    </row>
    <row r="12" spans="1:63" s="23" customFormat="1" ht="20.25" customHeight="1">
      <c r="A12" s="36"/>
      <c r="H12" s="36"/>
      <c r="AC12" s="38"/>
      <c r="AD12" s="38"/>
      <c r="AE12" s="38"/>
      <c r="AF12" s="38"/>
      <c r="AG12" s="38"/>
      <c r="AH12" s="38"/>
      <c r="AI12" s="38"/>
      <c r="AJ12" s="38"/>
      <c r="AK12" s="38"/>
      <c r="AL12" s="38"/>
      <c r="AM12" s="38"/>
      <c r="AN12" s="38"/>
      <c r="AO12" s="38"/>
      <c r="AP12" s="38"/>
      <c r="AQ12" s="38"/>
      <c r="AR12" s="38"/>
      <c r="AS12" s="38"/>
      <c r="AT12" s="38"/>
      <c r="AU12" s="38"/>
      <c r="AV12" s="38"/>
      <c r="AW12" s="38"/>
      <c r="AX12" s="38"/>
      <c r="BJ12" s="39"/>
    </row>
    <row r="13" spans="1:63" s="23" customFormat="1" ht="20.25" customHeight="1">
      <c r="A13" s="36"/>
      <c r="H13" s="36"/>
      <c r="AC13" s="38"/>
      <c r="AD13" s="38"/>
      <c r="AE13" s="38"/>
      <c r="AF13" s="38"/>
      <c r="AG13" s="38"/>
      <c r="AH13" s="38"/>
      <c r="AI13" s="38"/>
      <c r="AJ13" s="38"/>
      <c r="AK13" s="38"/>
      <c r="AL13" s="38"/>
      <c r="AM13" s="38"/>
      <c r="AN13" s="38"/>
      <c r="AO13" s="38"/>
      <c r="AP13" s="38"/>
      <c r="AQ13" s="38"/>
      <c r="AR13" s="38"/>
      <c r="AS13" s="38"/>
      <c r="AT13" s="38"/>
      <c r="AU13" s="38"/>
      <c r="AV13" s="38"/>
      <c r="AW13" s="38"/>
      <c r="AX13" s="38"/>
      <c r="BJ13" s="39"/>
    </row>
    <row r="14" spans="1:63" s="23" customFormat="1" ht="20.25" customHeight="1">
      <c r="A14" s="36"/>
      <c r="H14" s="36"/>
      <c r="BJ14" s="39"/>
    </row>
    <row r="15" spans="1:63" s="23" customFormat="1" ht="20.25" customHeight="1">
      <c r="A15" s="36"/>
      <c r="H15" s="36"/>
      <c r="AC15" s="38"/>
      <c r="AD15" s="38"/>
      <c r="AE15" s="38"/>
      <c r="AF15" s="38"/>
      <c r="AG15" s="38"/>
      <c r="AH15" s="38"/>
      <c r="AI15" s="38"/>
      <c r="AJ15" s="38"/>
      <c r="AK15" s="38"/>
      <c r="AL15" s="38"/>
      <c r="AM15" s="38"/>
      <c r="AN15" s="38"/>
      <c r="AO15" s="38"/>
      <c r="AP15" s="38"/>
      <c r="AQ15" s="38"/>
      <c r="AR15" s="38"/>
      <c r="AS15" s="38"/>
      <c r="AT15" s="38"/>
      <c r="AU15" s="38"/>
      <c r="AV15" s="38"/>
      <c r="AW15" s="38"/>
      <c r="AX15" s="38"/>
      <c r="BJ15" s="39"/>
    </row>
    <row r="16" spans="1:63" s="23" customFormat="1" ht="20.25" customHeight="1">
      <c r="A16" s="36"/>
      <c r="H16" s="36"/>
      <c r="AC16" s="38"/>
      <c r="AD16" s="38"/>
      <c r="AE16" s="38"/>
      <c r="AF16" s="38"/>
      <c r="AG16" s="38"/>
      <c r="AH16" s="38"/>
      <c r="AI16" s="38"/>
      <c r="AJ16" s="38"/>
      <c r="AK16" s="38"/>
      <c r="AL16" s="38"/>
      <c r="AM16" s="38"/>
      <c r="AN16" s="38"/>
      <c r="AO16" s="38"/>
      <c r="AP16" s="38"/>
      <c r="AQ16" s="38"/>
      <c r="AR16" s="38"/>
      <c r="AS16" s="38"/>
      <c r="AT16" s="38"/>
      <c r="AU16" s="38"/>
      <c r="AV16" s="38"/>
      <c r="AW16" s="38"/>
      <c r="AX16" s="38"/>
      <c r="BJ16" s="39"/>
    </row>
    <row r="17" spans="1:62" s="23" customFormat="1" ht="20.25" customHeight="1">
      <c r="A17" s="36"/>
      <c r="H17" s="36"/>
      <c r="BJ17" s="39"/>
    </row>
    <row r="18" spans="1:62" s="23" customFormat="1" ht="20.25" customHeight="1">
      <c r="A18" s="36"/>
      <c r="H18" s="36"/>
      <c r="AC18" s="38"/>
      <c r="AD18" s="38"/>
      <c r="AE18" s="38"/>
      <c r="AF18" s="38"/>
      <c r="AG18" s="38"/>
      <c r="AH18" s="38"/>
      <c r="AI18" s="38"/>
      <c r="AJ18" s="38"/>
      <c r="AK18" s="38"/>
      <c r="AL18" s="38"/>
      <c r="AM18" s="38"/>
      <c r="AN18" s="38"/>
      <c r="AO18" s="38"/>
      <c r="AP18" s="38"/>
      <c r="AQ18" s="38"/>
      <c r="AR18" s="38"/>
      <c r="AS18" s="38"/>
      <c r="AT18" s="38"/>
      <c r="AU18" s="38"/>
      <c r="AV18" s="38"/>
      <c r="AW18" s="38"/>
      <c r="AX18" s="38"/>
      <c r="BJ18" s="39"/>
    </row>
    <row r="19" spans="1:62" s="23" customFormat="1" ht="20.25" customHeight="1">
      <c r="A19" s="36"/>
      <c r="H19" s="36"/>
      <c r="AC19" s="38"/>
      <c r="AD19" s="38"/>
      <c r="AE19" s="38"/>
      <c r="AF19" s="38"/>
      <c r="AG19" s="38"/>
      <c r="AH19" s="38"/>
      <c r="AI19" s="38"/>
      <c r="AJ19" s="38"/>
      <c r="AK19" s="38"/>
      <c r="AL19" s="38"/>
      <c r="AM19" s="38"/>
      <c r="AN19" s="38"/>
      <c r="AO19" s="38"/>
      <c r="AP19" s="38"/>
      <c r="AQ19" s="38"/>
      <c r="AR19" s="38"/>
      <c r="AS19" s="38"/>
      <c r="AT19" s="38"/>
      <c r="AU19" s="38"/>
      <c r="AV19" s="38"/>
      <c r="AW19" s="38"/>
      <c r="AX19" s="38"/>
      <c r="BJ19" s="39"/>
    </row>
    <row r="20" spans="1:62" s="23" customFormat="1" ht="20.25" customHeight="1">
      <c r="A20" s="36"/>
      <c r="H20" s="36"/>
      <c r="BJ20" s="39"/>
    </row>
    <row r="21" spans="1:62" s="23" customFormat="1" ht="20.25" customHeight="1">
      <c r="A21" s="36"/>
      <c r="H21" s="36"/>
      <c r="AC21" s="38"/>
      <c r="AD21" s="38"/>
      <c r="AE21" s="38"/>
      <c r="AF21" s="38"/>
      <c r="AG21" s="38"/>
      <c r="AH21" s="38"/>
      <c r="AI21" s="38"/>
      <c r="AJ21" s="38"/>
      <c r="AK21" s="38"/>
      <c r="AL21" s="38"/>
      <c r="AM21" s="38"/>
      <c r="AN21" s="38"/>
      <c r="AO21" s="38"/>
      <c r="AP21" s="38"/>
      <c r="AQ21" s="38"/>
      <c r="AR21" s="38"/>
      <c r="AS21" s="38"/>
      <c r="AT21" s="38"/>
      <c r="AU21" s="38"/>
      <c r="AV21" s="38"/>
      <c r="AW21" s="38"/>
      <c r="AX21" s="38"/>
      <c r="BJ21" s="39"/>
    </row>
    <row r="22" spans="1:62" s="23" customFormat="1" ht="20.25" customHeight="1">
      <c r="A22" s="36"/>
      <c r="H22" s="36"/>
      <c r="AC22" s="38"/>
      <c r="AD22" s="38"/>
      <c r="AE22" s="38"/>
      <c r="AF22" s="38"/>
      <c r="AG22" s="38"/>
      <c r="AH22" s="38"/>
      <c r="AI22" s="38"/>
      <c r="AJ22" s="38"/>
      <c r="AK22" s="38"/>
      <c r="AL22" s="38"/>
      <c r="AM22" s="38"/>
      <c r="AN22" s="38"/>
      <c r="AO22" s="38"/>
      <c r="AP22" s="38"/>
      <c r="AQ22" s="38"/>
      <c r="AR22" s="38"/>
      <c r="AS22" s="38"/>
      <c r="AT22" s="38"/>
      <c r="AU22" s="38"/>
      <c r="AV22" s="38"/>
      <c r="AW22" s="38"/>
      <c r="AX22" s="38"/>
      <c r="BJ22" s="39"/>
    </row>
    <row r="23" spans="1:62" s="23" customFormat="1" ht="20.25" customHeight="1">
      <c r="A23" s="36"/>
      <c r="H23" s="36"/>
      <c r="BJ23" s="39"/>
    </row>
    <row r="24" spans="1:62" s="23" customFormat="1" ht="20.25" customHeight="1">
      <c r="A24" s="36"/>
      <c r="H24" s="36"/>
      <c r="AC24" s="38"/>
      <c r="AD24" s="38"/>
      <c r="AE24" s="38"/>
      <c r="AF24" s="38"/>
      <c r="AG24" s="38"/>
      <c r="AH24" s="38"/>
      <c r="AI24" s="38"/>
      <c r="AJ24" s="38"/>
      <c r="AK24" s="38"/>
      <c r="AL24" s="38"/>
      <c r="AM24" s="38"/>
      <c r="AN24" s="38"/>
      <c r="AO24" s="38"/>
      <c r="AP24" s="38"/>
      <c r="AQ24" s="38"/>
      <c r="AR24" s="38"/>
      <c r="AS24" s="38"/>
      <c r="AT24" s="38"/>
      <c r="AU24" s="38"/>
      <c r="AV24" s="38"/>
      <c r="AW24" s="38"/>
      <c r="AX24" s="38"/>
      <c r="BJ24" s="39"/>
    </row>
    <row r="25" spans="1:62" s="23" customFormat="1" ht="20.25" customHeight="1">
      <c r="A25" s="36"/>
      <c r="H25" s="36"/>
      <c r="AC25" s="38"/>
      <c r="AD25" s="38"/>
      <c r="AE25" s="38"/>
      <c r="AF25" s="38"/>
      <c r="AG25" s="38"/>
      <c r="AH25" s="38"/>
      <c r="AI25" s="38"/>
      <c r="AJ25" s="38"/>
      <c r="AK25" s="38"/>
      <c r="AL25" s="38"/>
      <c r="AM25" s="38"/>
      <c r="AN25" s="38"/>
      <c r="AO25" s="38"/>
      <c r="AP25" s="38"/>
      <c r="AQ25" s="38"/>
      <c r="AR25" s="38"/>
      <c r="AS25" s="38"/>
      <c r="AT25" s="38"/>
      <c r="AU25" s="38"/>
      <c r="AV25" s="38"/>
      <c r="AW25" s="38"/>
      <c r="AX25" s="38"/>
      <c r="BJ25" s="39"/>
    </row>
    <row r="26" spans="1:62" s="23" customFormat="1" ht="20.25" customHeight="1">
      <c r="A26" s="36"/>
      <c r="H26" s="36"/>
      <c r="BJ26" s="39"/>
    </row>
    <row r="27" spans="1:62" s="23" customFormat="1" ht="20.25" customHeight="1">
      <c r="A27" s="36"/>
      <c r="H27" s="36"/>
      <c r="O27" s="38"/>
      <c r="P27" s="38"/>
      <c r="Q27" s="38"/>
      <c r="R27" s="38"/>
      <c r="S27" s="38"/>
      <c r="T27" s="38"/>
      <c r="U27" s="38"/>
      <c r="V27" s="38"/>
      <c r="W27" s="38"/>
      <c r="X27" s="38"/>
      <c r="AC27" s="38"/>
      <c r="AD27" s="38"/>
      <c r="AE27" s="38"/>
      <c r="AF27" s="38"/>
      <c r="AG27" s="38"/>
      <c r="AH27" s="38"/>
      <c r="AI27" s="38"/>
      <c r="AJ27" s="38"/>
      <c r="AK27" s="38"/>
      <c r="AL27" s="38"/>
      <c r="AM27" s="38"/>
      <c r="AN27" s="38"/>
      <c r="AO27" s="38"/>
      <c r="AP27" s="38"/>
      <c r="AQ27" s="38"/>
      <c r="AR27" s="38"/>
      <c r="AS27" s="38"/>
      <c r="AT27" s="38"/>
      <c r="AU27" s="38"/>
      <c r="AV27" s="38"/>
      <c r="AW27" s="38"/>
      <c r="AX27" s="38"/>
      <c r="BJ27" s="39"/>
    </row>
    <row r="28" spans="1:62" s="23" customFormat="1" ht="20.25" customHeight="1">
      <c r="A28" s="36"/>
      <c r="H28" s="36"/>
      <c r="O28" s="38"/>
      <c r="P28" s="38"/>
      <c r="Q28" s="38"/>
      <c r="R28" s="38"/>
      <c r="S28" s="38"/>
      <c r="T28" s="38"/>
      <c r="U28" s="38"/>
      <c r="V28" s="38"/>
      <c r="W28" s="38"/>
      <c r="X28" s="38"/>
      <c r="AC28" s="38"/>
      <c r="AD28" s="38"/>
      <c r="AE28" s="38"/>
      <c r="AF28" s="38"/>
      <c r="AG28" s="38"/>
      <c r="AH28" s="38"/>
      <c r="AI28" s="38"/>
      <c r="AJ28" s="38"/>
      <c r="AK28" s="38"/>
      <c r="AL28" s="38"/>
      <c r="AM28" s="38"/>
      <c r="AN28" s="38"/>
      <c r="AO28" s="38"/>
      <c r="AP28" s="38"/>
      <c r="AQ28" s="38"/>
      <c r="AR28" s="38"/>
      <c r="AS28" s="38"/>
      <c r="AT28" s="38"/>
      <c r="AU28" s="38"/>
      <c r="AV28" s="38"/>
      <c r="AW28" s="38"/>
      <c r="AX28" s="38"/>
      <c r="BJ28" s="39"/>
    </row>
    <row r="29" spans="1:62" s="23" customFormat="1" ht="20.25" customHeight="1">
      <c r="A29" s="36"/>
      <c r="H29" s="36"/>
      <c r="BJ29" s="39"/>
    </row>
    <row r="30" spans="1:62" s="23" customFormat="1" ht="20.25" customHeight="1">
      <c r="A30" s="36"/>
      <c r="H30" s="36"/>
      <c r="AC30" s="38"/>
      <c r="AD30" s="38"/>
      <c r="AE30" s="38"/>
      <c r="AF30" s="38"/>
      <c r="AG30" s="38"/>
      <c r="AH30" s="38"/>
      <c r="AI30" s="38"/>
      <c r="AJ30" s="38"/>
      <c r="AK30" s="38"/>
      <c r="AL30" s="38"/>
      <c r="AM30" s="38"/>
      <c r="AN30" s="38"/>
      <c r="AO30" s="38"/>
      <c r="AP30" s="38"/>
      <c r="AQ30" s="38"/>
      <c r="AR30" s="38"/>
      <c r="AS30" s="38"/>
      <c r="AT30" s="38"/>
      <c r="AU30" s="38"/>
      <c r="AV30" s="38"/>
      <c r="AW30" s="38"/>
      <c r="AX30" s="38"/>
      <c r="BJ30" s="39"/>
    </row>
    <row r="31" spans="1:62" s="23" customFormat="1" ht="20.25" customHeight="1">
      <c r="A31" s="36"/>
      <c r="H31" s="36"/>
      <c r="AC31" s="38"/>
      <c r="AD31" s="38"/>
      <c r="AE31" s="38"/>
      <c r="AF31" s="38"/>
      <c r="AG31" s="38"/>
      <c r="AH31" s="38"/>
      <c r="AI31" s="38"/>
      <c r="AJ31" s="38"/>
      <c r="AK31" s="38"/>
      <c r="AL31" s="38"/>
      <c r="AM31" s="38"/>
      <c r="AN31" s="38"/>
      <c r="AO31" s="38"/>
      <c r="AP31" s="38"/>
      <c r="AQ31" s="38"/>
      <c r="AR31" s="38"/>
      <c r="AS31" s="38"/>
      <c r="AT31" s="38"/>
      <c r="AU31" s="38"/>
      <c r="AV31" s="38"/>
      <c r="AW31" s="38"/>
      <c r="AX31" s="38"/>
      <c r="BJ31" s="39"/>
    </row>
    <row r="32" spans="1:62" s="23" customFormat="1" ht="20.25" customHeight="1">
      <c r="A32" s="36"/>
      <c r="H32" s="36"/>
      <c r="BJ32" s="39"/>
    </row>
    <row r="33" spans="1:62" s="23" customFormat="1" ht="20.25" customHeight="1">
      <c r="A33" s="36"/>
      <c r="H33" s="36"/>
      <c r="BJ33" s="39"/>
    </row>
    <row r="34" spans="1:62" s="23" customFormat="1" ht="20.25" customHeight="1">
      <c r="A34" s="36"/>
      <c r="H34" s="36"/>
      <c r="BJ34" s="39"/>
    </row>
    <row r="35" spans="1:62" s="23" customFormat="1" ht="20.25" customHeight="1">
      <c r="A35" s="36"/>
      <c r="H35" s="36"/>
      <c r="BJ35" s="39"/>
    </row>
    <row r="36" spans="1:62" s="23" customFormat="1" ht="20.25" customHeight="1">
      <c r="A36" s="36"/>
      <c r="H36" s="36"/>
      <c r="BJ36" s="39"/>
    </row>
    <row r="37" spans="1:62" s="23" customFormat="1" ht="20.25" customHeight="1">
      <c r="A37" s="36"/>
      <c r="H37" s="36"/>
      <c r="BJ37" s="39"/>
    </row>
    <row r="38" spans="1:62" s="23" customFormat="1" ht="20.25" customHeight="1">
      <c r="A38" s="36"/>
      <c r="H38" s="36"/>
      <c r="BJ38" s="39"/>
    </row>
    <row r="39" spans="1:62" s="23" customFormat="1" ht="20.25" customHeight="1">
      <c r="A39" s="36"/>
      <c r="H39" s="36"/>
      <c r="BJ39" s="39"/>
    </row>
    <row r="40" spans="1:62" s="23" customFormat="1" ht="20.25" customHeight="1">
      <c r="A40" s="36"/>
      <c r="H40" s="36"/>
      <c r="BJ40" s="39"/>
    </row>
    <row r="41" spans="1:62" s="23" customFormat="1" ht="20.25" customHeight="1">
      <c r="A41" s="36"/>
      <c r="H41" s="36"/>
      <c r="BJ41" s="39"/>
    </row>
    <row r="42" spans="1:62" s="23" customFormat="1" ht="20.25" customHeight="1">
      <c r="A42" s="36"/>
      <c r="H42" s="36"/>
      <c r="BJ42" s="39"/>
    </row>
    <row r="43" spans="1:62" s="23" customFormat="1" ht="20.25" customHeight="1">
      <c r="A43" s="36"/>
      <c r="H43" s="36"/>
      <c r="BJ43" s="39"/>
    </row>
    <row r="44" spans="1:62" s="23" customFormat="1" ht="20.25" customHeight="1">
      <c r="A44" s="36"/>
      <c r="H44" s="36"/>
      <c r="BJ44" s="39"/>
    </row>
    <row r="45" spans="1:62" s="23" customFormat="1" ht="20.25" customHeight="1">
      <c r="A45" s="36"/>
      <c r="H45" s="36"/>
      <c r="BJ45" s="39"/>
    </row>
    <row r="46" spans="1:62" s="23" customFormat="1" ht="20.25" customHeight="1">
      <c r="A46" s="36"/>
      <c r="H46" s="36"/>
      <c r="BJ46" s="39"/>
    </row>
    <row r="47" spans="1:62" s="23" customFormat="1" ht="20.25" customHeight="1">
      <c r="A47" s="36"/>
      <c r="H47" s="36"/>
      <c r="BJ47" s="39"/>
    </row>
    <row r="48" spans="1:62" s="23" customFormat="1" ht="20.25" customHeight="1">
      <c r="A48" s="36"/>
      <c r="H48" s="36"/>
      <c r="BJ48" s="39"/>
    </row>
    <row r="49" spans="1:62" s="23" customFormat="1" ht="20.25" customHeight="1">
      <c r="A49" s="36"/>
      <c r="H49" s="36"/>
      <c r="BJ49" s="39"/>
    </row>
    <row r="50" spans="1:62" s="23" customFormat="1" ht="20.25" customHeight="1">
      <c r="A50" s="36"/>
      <c r="H50" s="36"/>
      <c r="BJ50" s="39"/>
    </row>
    <row r="51" spans="1:62" s="23" customFormat="1" ht="20.25" customHeight="1">
      <c r="A51" s="36"/>
      <c r="H51" s="36"/>
      <c r="BJ51" s="39"/>
    </row>
    <row r="52" spans="1:62" s="23" customFormat="1" ht="20.25" customHeight="1">
      <c r="A52" s="36"/>
      <c r="H52" s="36"/>
      <c r="BJ52" s="39"/>
    </row>
    <row r="53" spans="1:62" s="23" customFormat="1" ht="20.25" customHeight="1">
      <c r="A53" s="36"/>
      <c r="H53" s="36"/>
      <c r="BJ53" s="39"/>
    </row>
    <row r="54" spans="1:62" s="23" customFormat="1" ht="20.25" customHeight="1">
      <c r="A54" s="36"/>
      <c r="H54" s="36"/>
      <c r="BJ54" s="39"/>
    </row>
    <row r="55" spans="1:62" s="23" customFormat="1" ht="20.25" customHeight="1">
      <c r="A55" s="36"/>
      <c r="H55" s="36"/>
      <c r="BJ55" s="39"/>
    </row>
    <row r="56" spans="1:62" s="23" customFormat="1" ht="20.25" customHeight="1">
      <c r="A56" s="36"/>
      <c r="H56" s="36"/>
      <c r="BJ56" s="39"/>
    </row>
    <row r="57" spans="1:62" s="23" customFormat="1" ht="20.25" customHeight="1">
      <c r="A57" s="36"/>
      <c r="H57" s="36"/>
      <c r="BJ57" s="39"/>
    </row>
    <row r="58" spans="1:62" s="23" customFormat="1" ht="20.25" customHeight="1">
      <c r="A58" s="40"/>
      <c r="B58" s="41"/>
      <c r="C58" s="41"/>
      <c r="D58" s="41"/>
      <c r="E58" s="41"/>
      <c r="F58" s="41"/>
      <c r="G58" s="41"/>
      <c r="H58" s="40"/>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2"/>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5"/>
  <pageMargins left="0.70866141732283472" right="0.39370078740157483" top="0.35433070866141736" bottom="0.39370078740157483" header="0.55118110236220474" footer="0.51181102362204722"/>
  <pageSetup paperSize="9" scale="71" fitToHeight="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51F7A-68DC-4EC5-A776-3755FA025DF5}">
  <sheetPr codeName="Sheet2"/>
  <dimension ref="A1:DC42"/>
  <sheetViews>
    <sheetView tabSelected="1" view="pageBreakPreview" zoomScaleNormal="100" zoomScaleSheetLayoutView="100" workbookViewId="0"/>
  </sheetViews>
  <sheetFormatPr defaultColWidth="1.88671875" defaultRowHeight="14.4"/>
  <cols>
    <col min="1" max="95" width="2.109375" style="23" customWidth="1"/>
    <col min="96" max="16384" width="1.88671875" style="23"/>
  </cols>
  <sheetData>
    <row r="1" spans="1:107" s="29" customFormat="1" ht="18" customHeight="1">
      <c r="A1" s="29" t="s">
        <v>0</v>
      </c>
      <c r="CQ1" s="30" t="s">
        <v>1</v>
      </c>
    </row>
    <row r="2" spans="1:107" s="31" customFormat="1" ht="18" customHeight="1">
      <c r="A2" s="464" t="s">
        <v>2</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465"/>
      <c r="AN2" s="465"/>
      <c r="AO2" s="465"/>
      <c r="AP2" s="465"/>
      <c r="AQ2" s="465"/>
      <c r="AR2" s="465"/>
      <c r="AS2" s="465"/>
      <c r="AT2" s="465"/>
      <c r="AU2" s="465"/>
      <c r="AV2" s="465"/>
      <c r="AW2" s="465"/>
      <c r="AX2" s="465"/>
      <c r="AY2" s="465"/>
      <c r="AZ2" s="465"/>
      <c r="BA2" s="465"/>
      <c r="BB2" s="465"/>
      <c r="BC2" s="465"/>
      <c r="BD2" s="465"/>
      <c r="BE2" s="465"/>
      <c r="BF2" s="465"/>
      <c r="BG2" s="465"/>
      <c r="BH2" s="465"/>
      <c r="BI2" s="465"/>
      <c r="BJ2" s="465"/>
      <c r="BK2" s="465"/>
      <c r="BL2" s="465"/>
      <c r="BM2" s="465"/>
      <c r="BN2" s="465"/>
      <c r="BO2" s="465"/>
      <c r="BP2" s="465"/>
      <c r="BQ2" s="465"/>
      <c r="BR2" s="465"/>
      <c r="BS2" s="465"/>
      <c r="BT2" s="465"/>
      <c r="BU2" s="465"/>
      <c r="BV2" s="465"/>
      <c r="BW2" s="465"/>
      <c r="BX2" s="466"/>
      <c r="BY2" s="459" t="s">
        <v>3</v>
      </c>
      <c r="BZ2" s="460"/>
      <c r="CA2" s="460"/>
      <c r="CB2" s="460"/>
      <c r="CC2" s="460"/>
      <c r="CD2" s="460"/>
      <c r="CE2" s="461"/>
      <c r="CF2" s="459" t="s">
        <v>4</v>
      </c>
      <c r="CG2" s="460"/>
      <c r="CH2" s="460"/>
      <c r="CI2" s="461"/>
      <c r="CJ2" s="459" t="s">
        <v>5</v>
      </c>
      <c r="CK2" s="460"/>
      <c r="CL2" s="460"/>
      <c r="CM2" s="461"/>
      <c r="CN2" s="460"/>
      <c r="CO2" s="460"/>
      <c r="CP2" s="460"/>
      <c r="CQ2" s="461"/>
    </row>
    <row r="3" spans="1:107" s="29" customFormat="1" ht="18" customHeight="1">
      <c r="A3" s="459" t="s">
        <v>6</v>
      </c>
      <c r="B3" s="460"/>
      <c r="C3" s="460"/>
      <c r="D3" s="460"/>
      <c r="E3" s="460"/>
      <c r="F3" s="460"/>
      <c r="G3" s="460"/>
      <c r="H3" s="460"/>
      <c r="I3" s="461"/>
      <c r="J3" s="467" t="s">
        <v>500</v>
      </c>
      <c r="K3" s="468"/>
      <c r="L3" s="468"/>
      <c r="M3" s="468"/>
      <c r="N3" s="468"/>
      <c r="O3" s="468"/>
      <c r="P3" s="468"/>
      <c r="Q3" s="468"/>
      <c r="R3" s="468"/>
      <c r="S3" s="468"/>
      <c r="T3" s="468"/>
      <c r="U3" s="468"/>
      <c r="V3" s="468"/>
      <c r="W3" s="468"/>
      <c r="X3" s="468"/>
      <c r="Y3" s="468"/>
      <c r="Z3" s="468"/>
      <c r="AA3" s="468"/>
      <c r="AB3" s="468"/>
      <c r="AC3" s="468"/>
      <c r="AD3" s="468"/>
      <c r="AE3" s="468"/>
      <c r="AF3" s="468"/>
      <c r="AG3" s="468"/>
      <c r="AH3" s="468"/>
      <c r="AI3" s="468"/>
      <c r="AJ3" s="468"/>
      <c r="AK3" s="468"/>
      <c r="AL3" s="468"/>
      <c r="AM3" s="468"/>
      <c r="AN3" s="468"/>
      <c r="AO3" s="468"/>
      <c r="AP3" s="468"/>
      <c r="AQ3" s="468"/>
      <c r="AR3" s="468"/>
      <c r="AS3" s="468"/>
      <c r="AT3" s="468"/>
      <c r="AU3" s="468"/>
      <c r="AV3" s="468"/>
      <c r="AW3" s="468"/>
      <c r="AX3" s="468"/>
      <c r="AY3" s="468"/>
      <c r="AZ3" s="468"/>
      <c r="BA3" s="468"/>
      <c r="BB3" s="468"/>
      <c r="BC3" s="468"/>
      <c r="BD3" s="468"/>
      <c r="BE3" s="468"/>
      <c r="BF3" s="468"/>
      <c r="BG3" s="468"/>
      <c r="BH3" s="468"/>
      <c r="BI3" s="468"/>
      <c r="BJ3" s="468"/>
      <c r="BK3" s="468"/>
      <c r="BL3" s="468"/>
      <c r="BM3" s="468"/>
      <c r="BN3" s="468"/>
      <c r="BO3" s="468"/>
      <c r="BP3" s="468"/>
      <c r="BQ3" s="468"/>
      <c r="BR3" s="468"/>
      <c r="BS3" s="468"/>
      <c r="BT3" s="468"/>
      <c r="BU3" s="468"/>
      <c r="BV3" s="468"/>
      <c r="BW3" s="468"/>
      <c r="BX3" s="469"/>
      <c r="BY3" s="459" t="s">
        <v>7</v>
      </c>
      <c r="BZ3" s="460"/>
      <c r="CA3" s="460"/>
      <c r="CB3" s="460"/>
      <c r="CC3" s="460"/>
      <c r="CD3" s="460"/>
      <c r="CE3" s="461"/>
      <c r="CF3" s="459" t="s">
        <v>501</v>
      </c>
      <c r="CG3" s="460"/>
      <c r="CH3" s="460"/>
      <c r="CI3" s="460"/>
      <c r="CJ3" s="460"/>
      <c r="CK3" s="460"/>
      <c r="CL3" s="460"/>
      <c r="CM3" s="460"/>
      <c r="CN3" s="460"/>
      <c r="CO3" s="460"/>
      <c r="CP3" s="460"/>
      <c r="CQ3" s="461"/>
    </row>
    <row r="4" spans="1:107" s="29" customFormat="1" ht="18" customHeight="1">
      <c r="A4" s="459" t="s">
        <v>8</v>
      </c>
      <c r="B4" s="460"/>
      <c r="C4" s="460"/>
      <c r="D4" s="460"/>
      <c r="E4" s="460"/>
      <c r="F4" s="460"/>
      <c r="G4" s="460"/>
      <c r="H4" s="460"/>
      <c r="I4" s="461"/>
      <c r="J4" s="467" t="s">
        <v>143</v>
      </c>
      <c r="K4" s="468"/>
      <c r="L4" s="468"/>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8"/>
      <c r="AV4" s="468"/>
      <c r="AW4" s="468"/>
      <c r="AX4" s="468"/>
      <c r="AY4" s="468"/>
      <c r="AZ4" s="468"/>
      <c r="BA4" s="468"/>
      <c r="BB4" s="468"/>
      <c r="BC4" s="468"/>
      <c r="BD4" s="468"/>
      <c r="BE4" s="468"/>
      <c r="BF4" s="468"/>
      <c r="BG4" s="468"/>
      <c r="BH4" s="468"/>
      <c r="BI4" s="468"/>
      <c r="BJ4" s="468"/>
      <c r="BK4" s="468"/>
      <c r="BL4" s="468"/>
      <c r="BM4" s="468"/>
      <c r="BN4" s="468"/>
      <c r="BO4" s="468"/>
      <c r="BP4" s="468"/>
      <c r="BQ4" s="468"/>
      <c r="BR4" s="468"/>
      <c r="BS4" s="468"/>
      <c r="BT4" s="468"/>
      <c r="BU4" s="468"/>
      <c r="BV4" s="468"/>
      <c r="BW4" s="468"/>
      <c r="BX4" s="469"/>
      <c r="BY4" s="459" t="s">
        <v>9</v>
      </c>
      <c r="BZ4" s="460"/>
      <c r="CA4" s="460"/>
      <c r="CB4" s="460"/>
      <c r="CC4" s="460"/>
      <c r="CD4" s="460"/>
      <c r="CE4" s="461"/>
      <c r="CF4" s="459"/>
      <c r="CG4" s="460"/>
      <c r="CH4" s="460"/>
      <c r="CI4" s="460"/>
      <c r="CJ4" s="460"/>
      <c r="CK4" s="460"/>
      <c r="CL4" s="460"/>
      <c r="CM4" s="460"/>
      <c r="CN4" s="460"/>
      <c r="CO4" s="460"/>
      <c r="CP4" s="460"/>
      <c r="CQ4" s="461"/>
    </row>
    <row r="5" spans="1:107" s="32" customFormat="1" ht="4.5" customHeight="1"/>
    <row r="6" spans="1:107" ht="30.75" customHeight="1">
      <c r="A6" s="459" t="s">
        <v>10</v>
      </c>
      <c r="B6" s="460"/>
      <c r="C6" s="460"/>
      <c r="D6" s="460"/>
      <c r="E6" s="460"/>
      <c r="F6" s="460"/>
      <c r="G6" s="460"/>
      <c r="H6" s="460"/>
      <c r="I6" s="461"/>
      <c r="J6" s="470" t="s">
        <v>602</v>
      </c>
      <c r="K6" s="460"/>
      <c r="L6" s="460"/>
      <c r="M6" s="460"/>
      <c r="N6" s="460"/>
      <c r="O6" s="460"/>
      <c r="P6" s="460"/>
      <c r="Q6" s="460"/>
      <c r="R6" s="460"/>
      <c r="S6" s="460"/>
      <c r="T6" s="461"/>
      <c r="U6" s="459" t="s">
        <v>11</v>
      </c>
      <c r="V6" s="460"/>
      <c r="W6" s="460"/>
      <c r="X6" s="460"/>
      <c r="Y6" s="460"/>
      <c r="Z6" s="460"/>
      <c r="AA6" s="460"/>
      <c r="AB6" s="460"/>
      <c r="AC6" s="461"/>
      <c r="AD6" s="467" t="s">
        <v>466</v>
      </c>
      <c r="AE6" s="468"/>
      <c r="AF6" s="468"/>
      <c r="AG6" s="468"/>
      <c r="AH6" s="468"/>
      <c r="AI6" s="468"/>
      <c r="AJ6" s="468"/>
      <c r="AK6" s="468"/>
      <c r="AL6" s="468"/>
      <c r="AM6" s="468"/>
      <c r="AN6" s="468"/>
      <c r="AO6" s="468"/>
      <c r="AP6" s="468"/>
      <c r="AQ6" s="468"/>
      <c r="AR6" s="468"/>
      <c r="AS6" s="468"/>
      <c r="AT6" s="468"/>
      <c r="AU6" s="468"/>
      <c r="AV6" s="468"/>
      <c r="AW6" s="468"/>
      <c r="AX6" s="468"/>
      <c r="AY6" s="468"/>
      <c r="AZ6" s="468"/>
      <c r="BA6" s="468"/>
      <c r="BB6" s="468"/>
      <c r="BC6" s="468"/>
      <c r="BD6" s="468"/>
      <c r="BE6" s="468"/>
      <c r="BF6" s="468"/>
      <c r="BG6" s="468"/>
      <c r="BH6" s="468"/>
      <c r="BI6" s="468"/>
      <c r="BJ6" s="468"/>
      <c r="BK6" s="468"/>
      <c r="BL6" s="468"/>
      <c r="BM6" s="468"/>
      <c r="BN6" s="468"/>
      <c r="BO6" s="468"/>
      <c r="BP6" s="468"/>
      <c r="BQ6" s="468"/>
      <c r="BR6" s="468"/>
      <c r="BS6" s="468"/>
      <c r="BT6" s="468"/>
      <c r="BU6" s="468"/>
      <c r="BV6" s="468"/>
      <c r="BW6" s="468"/>
      <c r="BX6" s="469"/>
      <c r="BY6" s="471" t="s">
        <v>17</v>
      </c>
      <c r="BZ6" s="471"/>
      <c r="CA6" s="471"/>
      <c r="CB6" s="471"/>
      <c r="CC6" s="471"/>
      <c r="CD6" s="471"/>
      <c r="CE6" s="471"/>
      <c r="CF6" s="462"/>
      <c r="CG6" s="462"/>
      <c r="CH6" s="462"/>
      <c r="CI6" s="462"/>
      <c r="CJ6" s="462"/>
      <c r="CK6" s="462"/>
      <c r="CL6" s="462"/>
      <c r="CM6" s="462"/>
      <c r="CN6" s="462"/>
      <c r="CO6" s="462"/>
      <c r="CP6" s="462"/>
      <c r="CQ6" s="462"/>
    </row>
    <row r="7" spans="1:107" s="61" customFormat="1" ht="9" customHeight="1"/>
    <row r="8" spans="1:107" s="43" customFormat="1" ht="6" customHeight="1">
      <c r="A8" s="434"/>
      <c r="B8" s="435"/>
      <c r="C8" s="435"/>
      <c r="D8" s="435"/>
      <c r="E8" s="435"/>
      <c r="F8" s="435"/>
      <c r="G8" s="435"/>
      <c r="H8" s="435"/>
      <c r="I8" s="435"/>
      <c r="J8" s="435"/>
      <c r="K8" s="435"/>
      <c r="L8" s="435"/>
      <c r="M8" s="435"/>
      <c r="N8" s="435"/>
      <c r="O8" s="435"/>
      <c r="P8" s="435"/>
      <c r="Q8" s="435"/>
      <c r="R8" s="435"/>
      <c r="S8" s="435"/>
      <c r="T8" s="435"/>
      <c r="U8" s="435"/>
      <c r="V8" s="435"/>
      <c r="W8" s="435"/>
      <c r="X8" s="435"/>
      <c r="Y8" s="435"/>
      <c r="Z8" s="435"/>
      <c r="AA8" s="435"/>
      <c r="AB8" s="435"/>
      <c r="AC8" s="435"/>
      <c r="AD8" s="435"/>
      <c r="AE8" s="435"/>
      <c r="AF8" s="435"/>
      <c r="AG8" s="435"/>
      <c r="AH8" s="435"/>
      <c r="AI8" s="435"/>
      <c r="AJ8" s="435"/>
      <c r="AK8" s="435"/>
      <c r="AL8" s="435"/>
      <c r="AM8" s="435"/>
      <c r="AN8" s="435"/>
      <c r="AO8" s="435"/>
      <c r="AP8" s="435"/>
      <c r="AQ8" s="435"/>
      <c r="AR8" s="435"/>
      <c r="AS8" s="435"/>
      <c r="AT8" s="435"/>
      <c r="AU8" s="435"/>
      <c r="AV8" s="435"/>
      <c r="AW8" s="435"/>
      <c r="AX8" s="435"/>
      <c r="AY8" s="435"/>
      <c r="AZ8" s="435"/>
      <c r="BA8" s="435"/>
      <c r="BB8" s="435"/>
      <c r="BC8" s="435"/>
      <c r="BD8" s="435"/>
      <c r="BE8" s="435"/>
      <c r="BF8" s="435"/>
      <c r="BG8" s="435"/>
      <c r="BH8" s="435"/>
      <c r="BI8" s="435"/>
      <c r="BJ8" s="435"/>
      <c r="BK8" s="435"/>
      <c r="BL8" s="435"/>
      <c r="BM8" s="435"/>
      <c r="BN8" s="435"/>
      <c r="BO8" s="435"/>
      <c r="BP8" s="435"/>
      <c r="BQ8" s="435"/>
      <c r="BR8" s="435"/>
      <c r="BS8" s="435"/>
      <c r="BT8" s="435"/>
      <c r="BU8" s="435"/>
      <c r="BV8" s="435"/>
      <c r="BW8" s="435"/>
      <c r="BX8" s="435"/>
      <c r="BY8" s="435"/>
      <c r="BZ8" s="435"/>
      <c r="CA8" s="435"/>
      <c r="CB8" s="435"/>
      <c r="CC8" s="435"/>
      <c r="CD8" s="435"/>
      <c r="CE8" s="435"/>
      <c r="CF8" s="435"/>
      <c r="CG8" s="435"/>
      <c r="CH8" s="435"/>
      <c r="CI8" s="435"/>
      <c r="CJ8" s="435"/>
      <c r="CK8" s="435"/>
      <c r="CL8" s="435"/>
      <c r="CM8" s="435"/>
      <c r="CN8" s="435"/>
      <c r="CO8" s="435"/>
      <c r="CP8" s="435"/>
      <c r="CQ8" s="436"/>
    </row>
    <row r="9" spans="1:107" ht="20.25" customHeight="1">
      <c r="A9" s="83"/>
      <c r="B9" s="84" t="s">
        <v>630</v>
      </c>
      <c r="C9" s="84"/>
      <c r="D9" s="84"/>
      <c r="E9" s="84"/>
      <c r="F9" s="84"/>
      <c r="G9" s="84"/>
      <c r="H9" s="84"/>
      <c r="I9" s="84"/>
      <c r="J9" s="84"/>
      <c r="K9" s="84" t="s">
        <v>631</v>
      </c>
      <c r="L9" s="84"/>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c r="AY9" s="84"/>
      <c r="AZ9" s="84"/>
      <c r="BA9" s="84"/>
      <c r="BB9" s="84"/>
      <c r="BC9" s="84"/>
      <c r="BD9" s="84"/>
      <c r="BE9" s="84"/>
      <c r="BF9" s="84"/>
      <c r="BG9" s="84"/>
      <c r="BH9" s="84"/>
      <c r="BI9" s="84"/>
      <c r="BJ9" s="84"/>
      <c r="BK9" s="84"/>
      <c r="BL9" s="84"/>
      <c r="BM9" s="84"/>
      <c r="BN9" s="84"/>
      <c r="BO9" s="84"/>
      <c r="BP9" s="84"/>
      <c r="BQ9" s="84"/>
      <c r="BR9" s="84"/>
      <c r="BS9" s="84"/>
      <c r="BT9" s="84"/>
      <c r="BU9" s="84"/>
      <c r="BV9" s="84"/>
      <c r="BW9" s="84"/>
      <c r="BX9" s="84"/>
      <c r="BY9" s="84"/>
      <c r="BZ9" s="84"/>
      <c r="CA9" s="84"/>
      <c r="CB9" s="84"/>
      <c r="CC9" s="84"/>
      <c r="CD9" s="84"/>
      <c r="CE9" s="84"/>
      <c r="CF9" s="84"/>
      <c r="CG9" s="84"/>
      <c r="CH9" s="84"/>
      <c r="CI9" s="84"/>
      <c r="CJ9" s="84"/>
      <c r="CK9" s="84"/>
      <c r="CL9" s="84"/>
      <c r="CM9" s="84"/>
      <c r="CN9" s="84"/>
      <c r="CO9" s="84"/>
      <c r="CP9" s="84"/>
      <c r="CQ9" s="85"/>
    </row>
    <row r="10" spans="1:107" ht="6" customHeight="1">
      <c r="A10" s="36"/>
      <c r="CQ10" s="39"/>
    </row>
    <row r="11" spans="1:107" ht="30.75" customHeight="1">
      <c r="A11" s="36"/>
      <c r="D11" s="29" t="s">
        <v>12</v>
      </c>
      <c r="J11" s="29" t="s">
        <v>373</v>
      </c>
      <c r="L11" s="181"/>
      <c r="M11" s="181"/>
      <c r="N11" s="181"/>
      <c r="Q11" s="181"/>
      <c r="R11" s="181"/>
      <c r="S11" s="181"/>
      <c r="AE11" s="181"/>
      <c r="AF11" s="181"/>
      <c r="AG11" s="181"/>
      <c r="AH11" s="181"/>
      <c r="AI11" s="181"/>
      <c r="AJ11" s="181"/>
      <c r="AK11" s="181"/>
      <c r="AL11" s="181"/>
      <c r="AM11" s="181"/>
      <c r="AN11" s="181"/>
      <c r="AO11" s="181"/>
      <c r="AS11" s="181"/>
      <c r="AW11" s="181"/>
      <c r="AX11" s="181"/>
      <c r="AY11" s="181"/>
      <c r="AZ11" s="181"/>
      <c r="BA11" s="181"/>
      <c r="BB11" s="181"/>
      <c r="BC11" s="181"/>
      <c r="BD11" s="181"/>
      <c r="BE11" s="181"/>
      <c r="BF11" s="181"/>
      <c r="BG11" s="181"/>
      <c r="BL11" s="181"/>
      <c r="BQ11" s="181"/>
      <c r="BR11" s="181"/>
      <c r="BS11" s="181"/>
      <c r="BT11" s="181"/>
      <c r="BU11" s="181"/>
      <c r="BV11" s="181"/>
      <c r="BW11" s="181"/>
      <c r="BX11" s="181"/>
      <c r="BY11" s="181"/>
      <c r="BZ11" s="181"/>
      <c r="CA11" s="181"/>
      <c r="CQ11" s="39"/>
    </row>
    <row r="12" spans="1:107" ht="30.75" customHeight="1">
      <c r="A12" s="36"/>
      <c r="L12" s="181"/>
      <c r="M12" s="181"/>
      <c r="N12" s="181"/>
      <c r="O12" s="181"/>
      <c r="P12" s="181"/>
      <c r="Q12" s="181"/>
      <c r="R12" s="181"/>
      <c r="S12" s="181"/>
      <c r="V12" s="181"/>
      <c r="W12" s="181"/>
      <c r="X12" s="181"/>
      <c r="Y12" s="181"/>
      <c r="Z12" s="181"/>
      <c r="AA12" s="181"/>
      <c r="AB12" s="181"/>
      <c r="AE12" s="181"/>
      <c r="AF12" s="181"/>
      <c r="AG12" s="181"/>
      <c r="AH12" s="181"/>
      <c r="AI12" s="181"/>
      <c r="AJ12" s="181"/>
      <c r="AK12" s="181"/>
      <c r="AL12" s="181"/>
      <c r="AM12" s="181"/>
      <c r="AN12" s="181"/>
      <c r="AO12" s="181"/>
      <c r="AS12" s="181"/>
      <c r="AW12" s="181"/>
      <c r="AX12" s="181"/>
      <c r="AY12" s="181"/>
      <c r="AZ12" s="181"/>
      <c r="BA12" s="181"/>
      <c r="BB12" s="181"/>
      <c r="BC12" s="181"/>
      <c r="BD12" s="181"/>
      <c r="BE12" s="181"/>
      <c r="BF12" s="181"/>
      <c r="BG12" s="181"/>
      <c r="BK12" s="181"/>
      <c r="BQ12" s="181"/>
      <c r="BR12" s="181"/>
      <c r="BS12" s="181"/>
      <c r="BT12" s="181"/>
      <c r="BU12" s="181"/>
      <c r="BV12" s="181"/>
      <c r="BW12" s="181"/>
      <c r="BX12" s="181"/>
      <c r="BY12" s="181"/>
      <c r="BZ12" s="181"/>
      <c r="CA12" s="181"/>
      <c r="CQ12" s="39"/>
    </row>
    <row r="13" spans="1:107" ht="30.75" customHeight="1">
      <c r="A13" s="36"/>
      <c r="L13" s="181"/>
      <c r="M13" s="181"/>
      <c r="N13" s="181"/>
      <c r="O13" s="181"/>
      <c r="Q13" s="181"/>
      <c r="R13" s="181"/>
      <c r="S13" s="181"/>
      <c r="V13" s="181"/>
      <c r="W13" s="181"/>
      <c r="X13" s="181"/>
      <c r="Y13" s="181"/>
      <c r="Z13" s="181"/>
      <c r="AA13" s="181"/>
      <c r="AB13" s="181"/>
      <c r="AE13" s="181"/>
      <c r="AF13" s="181"/>
      <c r="AG13" s="181"/>
      <c r="AH13" s="181"/>
      <c r="AI13" s="181"/>
      <c r="AJ13" s="181"/>
      <c r="AK13" s="181"/>
      <c r="AL13" s="181"/>
      <c r="AM13" s="181"/>
      <c r="AN13" s="181"/>
      <c r="AO13" s="181"/>
      <c r="AS13" s="181"/>
      <c r="AW13" s="181"/>
      <c r="AX13" s="181"/>
      <c r="AY13" s="181"/>
      <c r="AZ13" s="181"/>
      <c r="BA13" s="181"/>
      <c r="BB13" s="181"/>
      <c r="BC13" s="181"/>
      <c r="BD13" s="181"/>
      <c r="BE13" s="181"/>
      <c r="BF13" s="181"/>
      <c r="BG13" s="181"/>
      <c r="BK13" s="181"/>
      <c r="BQ13" s="29"/>
      <c r="BR13" s="29"/>
      <c r="BS13" s="29"/>
      <c r="BT13" s="29"/>
      <c r="BU13" s="29"/>
      <c r="BV13" s="29"/>
      <c r="BW13" s="29"/>
      <c r="BX13" s="29"/>
      <c r="BY13" s="29"/>
      <c r="BZ13" s="29"/>
      <c r="CA13" s="29"/>
      <c r="CB13" s="29"/>
      <c r="CC13" s="29"/>
      <c r="CQ13" s="39"/>
      <c r="DB13" s="181"/>
      <c r="DC13" s="181"/>
    </row>
    <row r="14" spans="1:107" ht="30.75" customHeight="1">
      <c r="A14" s="36"/>
      <c r="L14" s="181"/>
      <c r="M14" s="181"/>
      <c r="N14" s="181"/>
      <c r="O14" s="181"/>
      <c r="Q14" s="181"/>
      <c r="R14" s="181"/>
      <c r="S14" s="181"/>
      <c r="V14" s="181"/>
      <c r="W14" s="181"/>
      <c r="X14" s="181"/>
      <c r="Y14" s="181"/>
      <c r="Z14" s="181"/>
      <c r="AA14" s="181"/>
      <c r="AB14" s="181"/>
      <c r="AE14" s="181"/>
      <c r="AF14" s="181"/>
      <c r="AG14" s="181"/>
      <c r="AH14" s="181"/>
      <c r="AI14" s="181"/>
      <c r="AJ14" s="181"/>
      <c r="AK14" s="181"/>
      <c r="AL14" s="181"/>
      <c r="AM14" s="181"/>
      <c r="AN14" s="181"/>
      <c r="AO14" s="181"/>
      <c r="AS14" s="181"/>
      <c r="AW14" s="181"/>
      <c r="AX14" s="181"/>
      <c r="AY14" s="181"/>
      <c r="AZ14" s="181"/>
      <c r="BA14" s="181"/>
      <c r="BB14" s="181"/>
      <c r="BC14" s="181"/>
      <c r="BD14" s="181"/>
      <c r="BE14" s="181"/>
      <c r="BF14" s="181"/>
      <c r="BG14" s="181"/>
      <c r="BK14" s="181"/>
      <c r="CQ14" s="39"/>
      <c r="DB14" s="181"/>
      <c r="DC14" s="181"/>
    </row>
    <row r="15" spans="1:107" ht="7.5" customHeight="1">
      <c r="A15" s="40"/>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2"/>
      <c r="DB15" s="437"/>
      <c r="DC15" s="437"/>
    </row>
    <row r="16" spans="1:107" s="43" customFormat="1" ht="20.25" customHeight="1">
      <c r="A16" s="438"/>
      <c r="CQ16" s="439"/>
      <c r="DB16" s="437"/>
      <c r="DC16" s="437"/>
    </row>
    <row r="17" spans="1:107" s="43" customFormat="1" ht="20.25" customHeight="1">
      <c r="A17" s="438"/>
      <c r="B17" s="23"/>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Q17" s="439"/>
      <c r="DB17" s="437"/>
      <c r="DC17" s="437"/>
    </row>
    <row r="18" spans="1:107" ht="20.25" customHeight="1">
      <c r="A18" s="36"/>
      <c r="O18" s="52"/>
      <c r="P18" s="52"/>
      <c r="Q18" s="52"/>
      <c r="R18" s="52"/>
      <c r="S18" s="52"/>
      <c r="T18" s="52"/>
      <c r="U18" s="52"/>
      <c r="V18" s="52"/>
      <c r="W18" s="52"/>
      <c r="X18" s="52"/>
      <c r="AG18" s="52"/>
      <c r="AH18" s="51"/>
      <c r="AI18" s="53"/>
      <c r="AJ18" s="52"/>
      <c r="AK18" s="52"/>
      <c r="AM18" s="52"/>
      <c r="AN18" s="52"/>
      <c r="AO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Q18" s="39"/>
      <c r="DB18" s="437"/>
      <c r="DC18" s="437"/>
    </row>
    <row r="19" spans="1:107" ht="20.25" customHeight="1">
      <c r="A19" s="36"/>
      <c r="O19" s="52"/>
      <c r="P19" s="52"/>
      <c r="Q19" s="52"/>
      <c r="R19" s="52"/>
      <c r="S19" s="52"/>
      <c r="T19" s="52"/>
      <c r="U19" s="52"/>
      <c r="V19" s="52"/>
      <c r="W19" s="52"/>
      <c r="X19" s="52"/>
      <c r="Y19" s="52"/>
      <c r="Z19" s="52"/>
      <c r="AA19" s="52"/>
      <c r="AB19" s="52"/>
      <c r="AC19" s="52"/>
      <c r="AD19" s="52"/>
      <c r="AE19" s="52"/>
      <c r="AF19" s="52"/>
      <c r="AG19" s="52"/>
      <c r="AH19" s="52"/>
      <c r="AI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4"/>
      <c r="CF19" s="54"/>
      <c r="CG19" s="52"/>
      <c r="CH19" s="52"/>
      <c r="CI19" s="52"/>
      <c r="CJ19" s="52"/>
      <c r="CK19" s="52"/>
      <c r="CL19" s="52"/>
      <c r="CQ19" s="39"/>
      <c r="DB19" s="437"/>
      <c r="DC19" s="437"/>
    </row>
    <row r="20" spans="1:107" ht="20.25" customHeight="1">
      <c r="A20" s="36"/>
      <c r="O20" s="52"/>
      <c r="P20" s="52"/>
      <c r="Q20" s="52"/>
      <c r="R20" s="52"/>
      <c r="S20" s="52"/>
      <c r="T20" s="52"/>
      <c r="U20" s="52"/>
      <c r="V20" s="52"/>
      <c r="W20" s="52"/>
      <c r="X20" s="52"/>
      <c r="Y20" s="52"/>
      <c r="Z20" s="52"/>
      <c r="AA20" s="52"/>
      <c r="AB20" s="52"/>
      <c r="AC20" s="52"/>
      <c r="AD20" s="52"/>
      <c r="AE20" s="52"/>
      <c r="AF20" s="52"/>
      <c r="AG20" s="52"/>
      <c r="AH20" s="51"/>
      <c r="AI20" s="52"/>
      <c r="AT20" s="52"/>
      <c r="AU20" s="54"/>
      <c r="AV20" s="54"/>
      <c r="AW20" s="54"/>
      <c r="AX20" s="52"/>
      <c r="AY20" s="54"/>
      <c r="AZ20" s="54"/>
      <c r="BA20" s="54"/>
      <c r="BB20" s="52"/>
      <c r="BC20" s="52"/>
      <c r="BD20" s="52"/>
      <c r="BE20" s="52"/>
      <c r="BF20" s="52"/>
      <c r="BG20" s="52"/>
      <c r="BH20" s="52"/>
      <c r="BI20" s="52"/>
      <c r="BJ20" s="52"/>
      <c r="BK20" s="52"/>
      <c r="BL20" s="52"/>
      <c r="BM20" s="52"/>
      <c r="BN20" s="52"/>
      <c r="BO20" s="52"/>
      <c r="BP20" s="52"/>
      <c r="BQ20" s="52"/>
      <c r="BR20" s="52"/>
      <c r="BS20" s="52"/>
      <c r="BT20" s="52"/>
      <c r="BU20" s="52"/>
      <c r="BV20" s="52"/>
      <c r="BW20" s="52"/>
      <c r="BX20" s="52"/>
      <c r="BY20" s="52"/>
      <c r="BZ20" s="52"/>
      <c r="CA20" s="52"/>
      <c r="CB20" s="52"/>
      <c r="CC20" s="52"/>
      <c r="CD20" s="52"/>
      <c r="CE20" s="52"/>
      <c r="CF20" s="52"/>
      <c r="CG20" s="52"/>
      <c r="CH20" s="52"/>
      <c r="CI20" s="52"/>
      <c r="CJ20" s="52"/>
      <c r="CK20" s="52"/>
      <c r="CL20" s="52"/>
      <c r="CQ20" s="39"/>
      <c r="DB20" s="437"/>
      <c r="DC20" s="437"/>
    </row>
    <row r="21" spans="1:107" ht="20.25" customHeight="1">
      <c r="A21" s="36"/>
      <c r="Q21" s="52"/>
      <c r="R21" s="52"/>
      <c r="S21" s="52"/>
      <c r="T21" s="52"/>
      <c r="U21" s="52"/>
      <c r="V21" s="53"/>
      <c r="W21" s="51"/>
      <c r="X21" s="53"/>
      <c r="Y21" s="53"/>
      <c r="Z21" s="53"/>
      <c r="AA21" s="53"/>
      <c r="AB21" s="53"/>
      <c r="AC21" s="53"/>
      <c r="AD21" s="53"/>
      <c r="AE21" s="53"/>
      <c r="AF21" s="53"/>
      <c r="AG21" s="52"/>
      <c r="AH21" s="52"/>
      <c r="AI21" s="52"/>
      <c r="AT21" s="52"/>
      <c r="AU21" s="52"/>
      <c r="AV21" s="52"/>
      <c r="AW21" s="53"/>
      <c r="AX21" s="51"/>
      <c r="AY21" s="53"/>
      <c r="AZ21" s="53"/>
      <c r="BA21" s="53"/>
      <c r="BB21" s="53"/>
      <c r="BC21" s="53"/>
      <c r="BD21" s="53"/>
      <c r="BE21" s="53"/>
      <c r="BF21" s="53"/>
      <c r="BG21" s="53"/>
      <c r="BH21" s="52"/>
      <c r="BI21" s="52"/>
      <c r="BJ21" s="52"/>
      <c r="BK21" s="52"/>
      <c r="BL21" s="52"/>
      <c r="BM21" s="52"/>
      <c r="BN21" s="53"/>
      <c r="BO21" s="51"/>
      <c r="BP21" s="53"/>
      <c r="BQ21" s="53"/>
      <c r="BR21" s="53"/>
      <c r="BS21" s="53"/>
      <c r="BT21" s="53"/>
      <c r="BU21" s="53"/>
      <c r="BV21" s="53"/>
      <c r="BW21" s="53"/>
      <c r="BX21" s="53"/>
      <c r="BY21" s="52"/>
      <c r="BZ21" s="52"/>
      <c r="CA21" s="52"/>
      <c r="CB21" s="52"/>
      <c r="CC21" s="52"/>
      <c r="CD21" s="52"/>
      <c r="CE21" s="52"/>
      <c r="CF21" s="52"/>
      <c r="CG21" s="52"/>
      <c r="CH21" s="52"/>
      <c r="CI21" s="52"/>
      <c r="CJ21" s="52"/>
      <c r="CK21" s="52"/>
      <c r="CL21" s="52"/>
      <c r="CQ21" s="39"/>
      <c r="DB21" s="437"/>
      <c r="DC21" s="437"/>
    </row>
    <row r="22" spans="1:107" ht="20.25" customHeight="1">
      <c r="A22" s="36"/>
      <c r="O22" s="52"/>
      <c r="P22" s="52"/>
      <c r="Q22" s="52"/>
      <c r="R22" s="52"/>
      <c r="S22" s="52"/>
      <c r="T22" s="52"/>
      <c r="U22" s="52"/>
      <c r="V22" s="52"/>
      <c r="W22" s="52"/>
      <c r="X22" s="52"/>
      <c r="Y22" s="52"/>
      <c r="Z22" s="52"/>
      <c r="AA22" s="52"/>
      <c r="AB22" s="52"/>
      <c r="AC22" s="52"/>
      <c r="AD22" s="52"/>
      <c r="AE22" s="52"/>
      <c r="AF22" s="52"/>
      <c r="AG22" s="52"/>
      <c r="AH22" s="51"/>
      <c r="AI22" s="52"/>
      <c r="AT22" s="52"/>
      <c r="AU22" s="52"/>
      <c r="AV22" s="52"/>
      <c r="AW22" s="52"/>
      <c r="AX22" s="52"/>
      <c r="AY22" s="52"/>
      <c r="AZ22" s="52"/>
      <c r="BA22" s="52"/>
      <c r="BB22" s="52"/>
      <c r="BC22" s="52"/>
      <c r="BD22" s="52"/>
      <c r="BE22" s="52"/>
      <c r="BF22" s="52"/>
      <c r="BG22" s="52"/>
      <c r="BH22" s="52"/>
      <c r="BI22" s="51"/>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Q22" s="39"/>
      <c r="DB22" s="437"/>
      <c r="DC22" s="437"/>
    </row>
    <row r="23" spans="1:107" ht="20.25" customHeight="1">
      <c r="A23" s="36"/>
      <c r="O23" s="52"/>
      <c r="P23" s="52"/>
      <c r="Q23" s="52"/>
      <c r="R23" s="52"/>
      <c r="S23" s="52"/>
      <c r="T23" s="52"/>
      <c r="U23" s="52"/>
      <c r="V23" s="52"/>
      <c r="W23" s="52"/>
      <c r="X23" s="52"/>
      <c r="Y23" s="52"/>
      <c r="Z23" s="52"/>
      <c r="AA23" s="52"/>
      <c r="AB23" s="52"/>
      <c r="AC23" s="52"/>
      <c r="AD23" s="52"/>
      <c r="AE23" s="52"/>
      <c r="AF23" s="52"/>
      <c r="AG23" s="52"/>
      <c r="AH23" s="51"/>
      <c r="AI23" s="52"/>
      <c r="AT23" s="52"/>
      <c r="AU23" s="52"/>
      <c r="AV23" s="52"/>
      <c r="AW23" s="52"/>
      <c r="AX23" s="52"/>
      <c r="AY23" s="52"/>
      <c r="AZ23" s="52"/>
      <c r="BA23" s="52"/>
      <c r="BB23" s="52"/>
      <c r="BC23" s="52"/>
      <c r="BD23" s="52"/>
      <c r="BE23" s="52"/>
      <c r="BF23" s="52"/>
      <c r="BG23" s="52"/>
      <c r="BH23" s="52"/>
      <c r="BI23" s="51"/>
      <c r="BJ23" s="52"/>
      <c r="BK23" s="52"/>
      <c r="BL23" s="52"/>
      <c r="BM23" s="52"/>
      <c r="BN23" s="52"/>
      <c r="BO23" s="52"/>
      <c r="BP23" s="52"/>
      <c r="BQ23" s="52"/>
      <c r="BR23" s="52"/>
      <c r="BS23" s="52"/>
      <c r="BT23" s="52"/>
      <c r="BU23" s="52"/>
      <c r="BV23" s="52"/>
      <c r="BW23" s="52"/>
      <c r="BX23" s="52"/>
      <c r="BY23" s="52"/>
      <c r="BZ23" s="52"/>
      <c r="CA23" s="52"/>
      <c r="CB23" s="52"/>
      <c r="CC23" s="52"/>
      <c r="CD23" s="52"/>
      <c r="CE23" s="52"/>
      <c r="CF23" s="52"/>
      <c r="CG23" s="52"/>
      <c r="CH23" s="52"/>
      <c r="CI23" s="52"/>
      <c r="CJ23" s="52"/>
      <c r="CK23" s="52"/>
      <c r="CL23" s="52"/>
      <c r="CQ23" s="39"/>
      <c r="DB23" s="437"/>
      <c r="DC23" s="437"/>
    </row>
    <row r="24" spans="1:107" ht="20.25" customHeight="1">
      <c r="A24" s="36"/>
      <c r="O24" s="52"/>
      <c r="P24" s="52"/>
      <c r="Q24" s="52"/>
      <c r="R24" s="52"/>
      <c r="S24" s="52"/>
      <c r="T24" s="52"/>
      <c r="U24" s="52"/>
      <c r="V24" s="52"/>
      <c r="W24" s="52"/>
      <c r="X24" s="52"/>
      <c r="Y24" s="52"/>
      <c r="Z24" s="52"/>
      <c r="AA24" s="52"/>
      <c r="AB24" s="52"/>
      <c r="AC24" s="52"/>
      <c r="AD24" s="52"/>
      <c r="AE24" s="52"/>
      <c r="AF24" s="52"/>
      <c r="AG24" s="52"/>
      <c r="AH24" s="51"/>
      <c r="AI24" s="52"/>
      <c r="AT24" s="52"/>
      <c r="AU24" s="52"/>
      <c r="AV24" s="52"/>
      <c r="AW24" s="52"/>
      <c r="AX24" s="52"/>
      <c r="AY24" s="52"/>
      <c r="AZ24" s="52"/>
      <c r="BA24" s="52"/>
      <c r="BB24" s="52"/>
      <c r="BC24" s="52"/>
      <c r="BD24" s="52"/>
      <c r="BE24" s="52"/>
      <c r="BF24" s="52"/>
      <c r="BG24" s="52"/>
      <c r="BH24" s="52"/>
      <c r="BI24" s="51"/>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443"/>
      <c r="CH24" s="52"/>
      <c r="CI24" s="52"/>
      <c r="CJ24" s="52"/>
      <c r="CK24" s="52"/>
      <c r="CL24" s="52"/>
      <c r="CQ24" s="39"/>
      <c r="DB24" s="437"/>
      <c r="DC24" s="437"/>
    </row>
    <row r="25" spans="1:107" ht="20.25" customHeight="1">
      <c r="A25" s="36"/>
      <c r="O25" s="52"/>
      <c r="P25" s="52"/>
      <c r="Q25" s="52"/>
      <c r="R25" s="52"/>
      <c r="S25" s="52"/>
      <c r="T25" s="52"/>
      <c r="U25" s="52"/>
      <c r="V25" s="52"/>
      <c r="W25" s="52"/>
      <c r="X25" s="52"/>
      <c r="Y25" s="52"/>
      <c r="Z25" s="52"/>
      <c r="AA25" s="52"/>
      <c r="AB25" s="52"/>
      <c r="AC25" s="52"/>
      <c r="AD25" s="52"/>
      <c r="AE25" s="52"/>
      <c r="AG25" s="52"/>
      <c r="AH25" s="52"/>
      <c r="AI25" s="52"/>
      <c r="AT25" s="52"/>
      <c r="AU25" s="54"/>
      <c r="AV25" s="54"/>
      <c r="AW25" s="54"/>
      <c r="AX25" s="52"/>
      <c r="AY25" s="54"/>
      <c r="AZ25" s="54"/>
      <c r="BA25" s="51"/>
      <c r="BB25" s="51"/>
      <c r="BC25" s="52"/>
      <c r="BD25" s="52"/>
      <c r="BE25" s="52"/>
      <c r="BF25" s="52"/>
      <c r="BG25" s="52"/>
      <c r="BH25" s="52"/>
      <c r="BI25" s="52"/>
      <c r="BJ25" s="52"/>
      <c r="BK25" s="52"/>
      <c r="BL25" s="52"/>
      <c r="BM25" s="52"/>
      <c r="BN25" s="52"/>
      <c r="BO25" s="52"/>
      <c r="BP25" s="52"/>
      <c r="BQ25" s="51"/>
      <c r="BR25" s="52"/>
      <c r="BS25" s="52"/>
      <c r="BT25" s="52"/>
      <c r="BU25" s="52"/>
      <c r="BV25" s="52"/>
      <c r="BW25" s="52"/>
      <c r="BX25" s="52"/>
      <c r="BY25" s="52"/>
      <c r="BZ25" s="52"/>
      <c r="CA25" s="52"/>
      <c r="CB25" s="52"/>
      <c r="CC25" s="52"/>
      <c r="CD25" s="52"/>
      <c r="CE25" s="52"/>
      <c r="CF25" s="52"/>
      <c r="CG25" s="52"/>
      <c r="CH25" s="52"/>
      <c r="CI25" s="52"/>
      <c r="CJ25" s="52"/>
      <c r="CK25" s="52"/>
      <c r="CL25" s="52"/>
      <c r="CQ25" s="39"/>
      <c r="DB25" s="437"/>
      <c r="DC25" s="437"/>
    </row>
    <row r="26" spans="1:107" ht="20.25" customHeight="1">
      <c r="A26" s="36"/>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Q26" s="39"/>
      <c r="DB26" s="437"/>
      <c r="DC26" s="437"/>
    </row>
    <row r="27" spans="1:107" ht="20.25" customHeight="1">
      <c r="A27" s="36"/>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Q27" s="39"/>
      <c r="DB27" s="437"/>
      <c r="DC27" s="437"/>
    </row>
    <row r="28" spans="1:107" ht="20.25" customHeight="1">
      <c r="A28" s="36"/>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Q28" s="39"/>
    </row>
    <row r="29" spans="1:107" ht="20.25" customHeight="1">
      <c r="A29" s="36"/>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Q29" s="39"/>
    </row>
    <row r="30" spans="1:107" ht="20.25" customHeight="1">
      <c r="A30" s="36"/>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Q30" s="39"/>
    </row>
    <row r="31" spans="1:107" ht="20.25" customHeight="1">
      <c r="A31" s="36"/>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Q31" s="39"/>
    </row>
    <row r="32" spans="1:107" ht="20.25" customHeight="1">
      <c r="A32" s="36"/>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Q32" s="39"/>
    </row>
    <row r="33" spans="1:95" ht="20.25" customHeight="1">
      <c r="A33" s="36"/>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Q33" s="39"/>
    </row>
    <row r="34" spans="1:95" ht="20.25" customHeight="1">
      <c r="A34" s="36"/>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Q34" s="39"/>
    </row>
    <row r="35" spans="1:95" ht="20.25" customHeight="1">
      <c r="A35" s="36"/>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Q35" s="39"/>
    </row>
    <row r="36" spans="1:95" ht="20.25" customHeight="1">
      <c r="A36" s="36"/>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Q36" s="39"/>
    </row>
    <row r="37" spans="1:95" ht="20.25" customHeight="1">
      <c r="A37" s="36"/>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4"/>
      <c r="CG37" s="52"/>
      <c r="CH37" s="52"/>
      <c r="CI37" s="52"/>
      <c r="CJ37" s="52"/>
      <c r="CK37" s="52"/>
      <c r="CL37" s="52"/>
      <c r="CQ37" s="39"/>
    </row>
    <row r="38" spans="1:95" ht="20.25" customHeight="1">
      <c r="A38" s="36"/>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4"/>
      <c r="CG38" s="52"/>
      <c r="CH38" s="52"/>
      <c r="CI38" s="52"/>
      <c r="CJ38" s="52"/>
      <c r="CK38" s="52"/>
      <c r="CL38" s="52"/>
      <c r="CQ38" s="39"/>
    </row>
    <row r="39" spans="1:95" ht="20.25" customHeight="1">
      <c r="A39" s="36"/>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Q39" s="39"/>
    </row>
    <row r="40" spans="1:95" ht="20.25" customHeight="1">
      <c r="A40" s="36"/>
      <c r="C40" s="53"/>
      <c r="O40" s="52"/>
      <c r="P40" s="52"/>
      <c r="Q40" s="52"/>
      <c r="R40" s="52"/>
      <c r="S40" s="52"/>
      <c r="T40" s="52"/>
      <c r="U40" s="52"/>
      <c r="V40" s="53"/>
      <c r="W40" s="51"/>
      <c r="X40" s="53"/>
      <c r="Y40" s="53"/>
      <c r="Z40" s="53"/>
      <c r="AA40" s="53"/>
      <c r="AB40" s="53"/>
      <c r="AC40" s="53"/>
      <c r="AD40" s="53"/>
      <c r="AE40" s="53"/>
      <c r="AF40" s="52"/>
      <c r="AG40" s="52"/>
      <c r="AH40" s="53"/>
      <c r="AI40" s="53"/>
      <c r="AJ40" s="53"/>
      <c r="AK40" s="53"/>
      <c r="AL40" s="52"/>
      <c r="AM40" s="52"/>
      <c r="AN40" s="51"/>
      <c r="AV40" s="52"/>
      <c r="AW40" s="53"/>
      <c r="AX40" s="51"/>
      <c r="AY40" s="53"/>
      <c r="AZ40" s="53"/>
      <c r="BA40" s="53"/>
      <c r="BB40" s="53"/>
      <c r="BC40" s="53"/>
      <c r="BD40" s="53"/>
      <c r="BE40" s="53"/>
      <c r="BF40" s="53"/>
      <c r="BG40" s="53"/>
      <c r="BH40" s="52"/>
      <c r="BI40" s="52"/>
      <c r="BJ40" s="52"/>
      <c r="BK40" s="52"/>
      <c r="BL40" s="52"/>
      <c r="BM40" s="52"/>
      <c r="BN40" s="53"/>
      <c r="BO40" s="51"/>
      <c r="BP40" s="53"/>
      <c r="BQ40" s="53"/>
      <c r="BR40" s="53"/>
      <c r="BS40" s="51"/>
      <c r="BT40" s="53"/>
      <c r="BU40" s="53"/>
      <c r="BV40" s="53"/>
      <c r="BW40" s="53"/>
      <c r="BX40" s="53"/>
      <c r="BY40" s="52"/>
      <c r="BZ40" s="52"/>
      <c r="CA40" s="52"/>
      <c r="CB40" s="52"/>
      <c r="CC40" s="52"/>
      <c r="CD40" s="52"/>
      <c r="CE40" s="52"/>
      <c r="CF40" s="52"/>
      <c r="CG40" s="52"/>
      <c r="CH40" s="52"/>
      <c r="CI40" s="52"/>
      <c r="CJ40" s="52"/>
      <c r="CK40" s="52"/>
      <c r="CL40" s="52"/>
      <c r="CQ40" s="39"/>
    </row>
    <row r="41" spans="1:95" s="43" customFormat="1" ht="20.25" customHeight="1">
      <c r="A41" s="438"/>
      <c r="O41" s="47"/>
      <c r="P41" s="47"/>
      <c r="Q41" s="47"/>
      <c r="R41" s="47"/>
      <c r="S41" s="47"/>
      <c r="T41" s="47"/>
      <c r="U41" s="47"/>
      <c r="V41" s="47"/>
      <c r="W41" s="47"/>
      <c r="X41" s="47"/>
      <c r="Y41" s="47"/>
      <c r="Z41" s="47"/>
      <c r="AA41" s="47"/>
      <c r="AB41" s="47"/>
      <c r="AC41" s="47"/>
      <c r="AD41" s="47"/>
      <c r="AE41" s="47"/>
      <c r="AF41" s="49"/>
      <c r="AG41" s="47"/>
      <c r="AH41" s="51"/>
      <c r="AI41" s="47"/>
      <c r="AJ41" s="47"/>
      <c r="AK41" s="47"/>
      <c r="AL41" s="47"/>
      <c r="AM41" s="47"/>
      <c r="AN41" s="47"/>
      <c r="AO41" s="47"/>
      <c r="AP41" s="47"/>
      <c r="AQ41" s="47"/>
      <c r="AR41" s="47"/>
      <c r="AS41" s="47"/>
      <c r="AT41" s="47"/>
      <c r="AU41" s="48"/>
      <c r="AV41" s="48"/>
      <c r="AW41" s="48"/>
      <c r="AX41" s="48"/>
      <c r="AY41" s="47"/>
      <c r="AZ41" s="47"/>
      <c r="BA41" s="47"/>
      <c r="BB41" s="47"/>
      <c r="BC41" s="47"/>
      <c r="BD41" s="47"/>
      <c r="BE41" s="47"/>
      <c r="BF41" s="47"/>
      <c r="BG41" s="47"/>
      <c r="BH41" s="47"/>
      <c r="BI41" s="47"/>
      <c r="BJ41" s="47"/>
      <c r="BK41" s="50"/>
      <c r="BL41" s="50"/>
      <c r="BM41" s="51"/>
      <c r="BN41" s="47"/>
      <c r="BO41" s="47"/>
      <c r="BP41" s="47"/>
      <c r="BQ41" s="47"/>
      <c r="BR41" s="47"/>
      <c r="BS41" s="47"/>
      <c r="BT41" s="47"/>
      <c r="BU41" s="47"/>
      <c r="BV41" s="47"/>
      <c r="BW41" s="47"/>
      <c r="BX41" s="47"/>
      <c r="BY41" s="47"/>
      <c r="BZ41" s="47"/>
      <c r="CA41" s="47"/>
      <c r="CB41" s="47"/>
      <c r="CQ41" s="439"/>
    </row>
    <row r="42"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2"/>
  <pageMargins left="0.39370078740157483" right="0.78740157480314965" top="0.6692913385826772" bottom="0.19685039370078741" header="0.82677165354330717" footer="0.23622047244094491"/>
  <pageSetup paperSize="9" scale="68"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CCF0-11C0-4A28-9122-ACFB8D81F445}">
  <sheetPr codeName="Sheet3">
    <pageSetUpPr fitToPage="1"/>
  </sheetPr>
  <dimension ref="A1:EN271"/>
  <sheetViews>
    <sheetView view="pageBreakPreview" zoomScaleNormal="100" zoomScaleSheetLayoutView="100" workbookViewId="0"/>
  </sheetViews>
  <sheetFormatPr defaultColWidth="1.88671875" defaultRowHeight="10.8"/>
  <cols>
    <col min="1" max="85" width="1.88671875" style="61" customWidth="1"/>
    <col min="86" max="16384" width="1.88671875" style="61"/>
  </cols>
  <sheetData>
    <row r="1" spans="1:90" s="23" customFormat="1" ht="19.5" customHeight="1">
      <c r="A1" s="29" t="s">
        <v>0</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563"/>
      <c r="AU1" s="563"/>
      <c r="AV1" s="563"/>
      <c r="AW1" s="563"/>
      <c r="AX1" s="563"/>
      <c r="AY1" s="563"/>
      <c r="AZ1" s="563"/>
      <c r="BA1" s="563"/>
      <c r="BB1" s="563"/>
      <c r="BC1" s="563"/>
      <c r="BD1" s="563"/>
      <c r="BE1" s="563"/>
      <c r="BF1" s="563"/>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30" t="s">
        <v>1</v>
      </c>
      <c r="CH1" s="29"/>
      <c r="CI1" s="29"/>
      <c r="CJ1" s="29"/>
      <c r="CK1" s="29"/>
      <c r="CL1" s="29"/>
    </row>
    <row r="2" spans="1:90" ht="19.5" customHeight="1">
      <c r="A2" s="464" t="s">
        <v>20</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465"/>
      <c r="AN2" s="465"/>
      <c r="AO2" s="465"/>
      <c r="AP2" s="465"/>
      <c r="AQ2" s="465"/>
      <c r="AR2" s="465"/>
      <c r="AS2" s="465"/>
      <c r="AT2" s="465"/>
      <c r="AU2" s="465"/>
      <c r="AV2" s="465"/>
      <c r="AW2" s="465"/>
      <c r="AX2" s="465"/>
      <c r="AY2" s="465"/>
      <c r="AZ2" s="465"/>
      <c r="BA2" s="465"/>
      <c r="BB2" s="465"/>
      <c r="BC2" s="465"/>
      <c r="BD2" s="465"/>
      <c r="BE2" s="465"/>
      <c r="BF2" s="465"/>
      <c r="BG2" s="465"/>
      <c r="BH2" s="465"/>
      <c r="BI2" s="465"/>
      <c r="BJ2" s="465"/>
      <c r="BK2" s="465"/>
      <c r="BL2" s="465"/>
      <c r="BM2" s="465"/>
      <c r="BN2" s="465"/>
      <c r="BO2" s="466"/>
      <c r="BP2" s="459" t="s">
        <v>3</v>
      </c>
      <c r="BQ2" s="460"/>
      <c r="BR2" s="460"/>
      <c r="BS2" s="460"/>
      <c r="BT2" s="460"/>
      <c r="BU2" s="461"/>
      <c r="BV2" s="138" t="s">
        <v>21</v>
      </c>
      <c r="BW2" s="139"/>
      <c r="BX2" s="140"/>
      <c r="BY2" s="138"/>
      <c r="BZ2" s="140"/>
      <c r="CA2" s="459" t="s">
        <v>5</v>
      </c>
      <c r="CB2" s="460"/>
      <c r="CC2" s="461"/>
      <c r="CD2" s="459"/>
      <c r="CE2" s="460"/>
      <c r="CF2" s="460"/>
      <c r="CG2" s="461"/>
      <c r="CH2" s="31"/>
      <c r="CI2" s="31"/>
      <c r="CJ2" s="31"/>
      <c r="CK2" s="31"/>
      <c r="CL2" s="31"/>
    </row>
    <row r="3" spans="1:90" s="23" customFormat="1" ht="19.5" customHeight="1">
      <c r="A3" s="459" t="s">
        <v>6</v>
      </c>
      <c r="B3" s="460"/>
      <c r="C3" s="460"/>
      <c r="D3" s="460"/>
      <c r="E3" s="460"/>
      <c r="F3" s="460"/>
      <c r="G3" s="460"/>
      <c r="H3" s="460"/>
      <c r="I3" s="460"/>
      <c r="J3" s="460"/>
      <c r="K3" s="461"/>
      <c r="L3" s="467" t="s">
        <v>500</v>
      </c>
      <c r="M3" s="468"/>
      <c r="N3" s="468"/>
      <c r="O3" s="468"/>
      <c r="P3" s="468"/>
      <c r="Q3" s="468"/>
      <c r="R3" s="468"/>
      <c r="S3" s="468"/>
      <c r="T3" s="468"/>
      <c r="U3" s="468"/>
      <c r="V3" s="468"/>
      <c r="W3" s="468"/>
      <c r="X3" s="468"/>
      <c r="Y3" s="468"/>
      <c r="Z3" s="468"/>
      <c r="AA3" s="468"/>
      <c r="AB3" s="468"/>
      <c r="AC3" s="468"/>
      <c r="AD3" s="468"/>
      <c r="AE3" s="468"/>
      <c r="AF3" s="468"/>
      <c r="AG3" s="468"/>
      <c r="AH3" s="468"/>
      <c r="AI3" s="468"/>
      <c r="AJ3" s="468"/>
      <c r="AK3" s="468"/>
      <c r="AL3" s="468"/>
      <c r="AM3" s="468"/>
      <c r="AN3" s="468"/>
      <c r="AO3" s="468"/>
      <c r="AP3" s="468"/>
      <c r="AQ3" s="468"/>
      <c r="AR3" s="468"/>
      <c r="AS3" s="468"/>
      <c r="AT3" s="468"/>
      <c r="AU3" s="468"/>
      <c r="AV3" s="468"/>
      <c r="AW3" s="468"/>
      <c r="AX3" s="468"/>
      <c r="AY3" s="468"/>
      <c r="AZ3" s="468"/>
      <c r="BA3" s="468"/>
      <c r="BB3" s="468"/>
      <c r="BC3" s="468"/>
      <c r="BD3" s="468"/>
      <c r="BE3" s="468"/>
      <c r="BF3" s="468"/>
      <c r="BG3" s="468"/>
      <c r="BH3" s="468"/>
      <c r="BI3" s="468"/>
      <c r="BJ3" s="468"/>
      <c r="BK3" s="468"/>
      <c r="BL3" s="468"/>
      <c r="BM3" s="468"/>
      <c r="BN3" s="468"/>
      <c r="BO3" s="469"/>
      <c r="BP3" s="459" t="s">
        <v>7</v>
      </c>
      <c r="BQ3" s="460"/>
      <c r="BR3" s="460"/>
      <c r="BS3" s="460"/>
      <c r="BT3" s="460"/>
      <c r="BU3" s="461"/>
      <c r="BV3" s="459" t="s">
        <v>501</v>
      </c>
      <c r="BW3" s="460"/>
      <c r="BX3" s="460"/>
      <c r="BY3" s="460"/>
      <c r="BZ3" s="460"/>
      <c r="CA3" s="460"/>
      <c r="CB3" s="460"/>
      <c r="CC3" s="460"/>
      <c r="CD3" s="460"/>
      <c r="CE3" s="460"/>
      <c r="CF3" s="460"/>
      <c r="CG3" s="461"/>
      <c r="CH3" s="29"/>
      <c r="CI3" s="29"/>
      <c r="CJ3" s="29"/>
      <c r="CK3" s="29"/>
      <c r="CL3" s="29"/>
    </row>
    <row r="4" spans="1:90" s="23" customFormat="1" ht="19.5" customHeight="1">
      <c r="A4" s="459" t="s">
        <v>8</v>
      </c>
      <c r="B4" s="460"/>
      <c r="C4" s="460"/>
      <c r="D4" s="460"/>
      <c r="E4" s="460"/>
      <c r="F4" s="460"/>
      <c r="G4" s="460"/>
      <c r="H4" s="460"/>
      <c r="I4" s="460"/>
      <c r="J4" s="460"/>
      <c r="K4" s="461"/>
      <c r="L4" s="467" t="s">
        <v>22</v>
      </c>
      <c r="M4" s="570"/>
      <c r="N4" s="570"/>
      <c r="O4" s="570"/>
      <c r="P4" s="570"/>
      <c r="Q4" s="570"/>
      <c r="R4" s="570"/>
      <c r="S4" s="570"/>
      <c r="T4" s="570"/>
      <c r="U4" s="570"/>
      <c r="V4" s="570"/>
      <c r="W4" s="570"/>
      <c r="X4" s="570"/>
      <c r="Y4" s="570"/>
      <c r="Z4" s="570"/>
      <c r="AA4" s="570"/>
      <c r="AB4" s="570"/>
      <c r="AC4" s="570"/>
      <c r="AD4" s="570"/>
      <c r="AE4" s="570"/>
      <c r="AF4" s="570"/>
      <c r="AG4" s="570"/>
      <c r="AH4" s="570"/>
      <c r="AI4" s="570"/>
      <c r="AJ4" s="570"/>
      <c r="AK4" s="570"/>
      <c r="AL4" s="570"/>
      <c r="AM4" s="570"/>
      <c r="AN4" s="570"/>
      <c r="AO4" s="570"/>
      <c r="AP4" s="570"/>
      <c r="AQ4" s="570"/>
      <c r="AR4" s="570"/>
      <c r="AS4" s="570"/>
      <c r="AT4" s="570"/>
      <c r="AU4" s="570"/>
      <c r="AV4" s="570"/>
      <c r="AW4" s="570"/>
      <c r="AX4" s="570"/>
      <c r="AY4" s="570"/>
      <c r="AZ4" s="570"/>
      <c r="BA4" s="570"/>
      <c r="BB4" s="570"/>
      <c r="BC4" s="570"/>
      <c r="BD4" s="570"/>
      <c r="BE4" s="570"/>
      <c r="BF4" s="570"/>
      <c r="BG4" s="570"/>
      <c r="BH4" s="570"/>
      <c r="BI4" s="570"/>
      <c r="BJ4" s="570"/>
      <c r="BK4" s="570"/>
      <c r="BL4" s="570"/>
      <c r="BM4" s="570"/>
      <c r="BN4" s="570"/>
      <c r="BO4" s="571"/>
      <c r="BP4" s="459" t="s">
        <v>9</v>
      </c>
      <c r="BQ4" s="460"/>
      <c r="BR4" s="460"/>
      <c r="BS4" s="460"/>
      <c r="BT4" s="460"/>
      <c r="BU4" s="461"/>
      <c r="BV4" s="459"/>
      <c r="BW4" s="460"/>
      <c r="BX4" s="460"/>
      <c r="BY4" s="460"/>
      <c r="BZ4" s="460"/>
      <c r="CA4" s="460"/>
      <c r="CB4" s="460"/>
      <c r="CC4" s="460"/>
      <c r="CD4" s="460"/>
      <c r="CE4" s="460"/>
      <c r="CF4" s="460"/>
      <c r="CG4" s="461"/>
      <c r="CH4" s="29"/>
      <c r="CI4" s="29"/>
      <c r="CJ4" s="29"/>
      <c r="CK4" s="29"/>
      <c r="CL4" s="29"/>
    </row>
    <row r="5" spans="1:90" ht="6.75" customHeight="1">
      <c r="A5" s="32"/>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row>
    <row r="6" spans="1:90" ht="6.75" customHeight="1"/>
    <row r="7" spans="1:90" s="29" customFormat="1" ht="19.5" customHeight="1">
      <c r="A7" s="459" t="s">
        <v>23</v>
      </c>
      <c r="B7" s="460"/>
      <c r="C7" s="460"/>
      <c r="D7" s="460"/>
      <c r="E7" s="460"/>
      <c r="F7" s="460"/>
      <c r="G7" s="460"/>
      <c r="H7" s="460"/>
      <c r="I7" s="460"/>
      <c r="J7" s="460"/>
      <c r="K7" s="461"/>
      <c r="L7" s="467" t="s">
        <v>24</v>
      </c>
      <c r="M7" s="468"/>
      <c r="N7" s="468"/>
      <c r="O7" s="468"/>
      <c r="P7" s="468"/>
      <c r="Q7" s="468"/>
      <c r="R7" s="468"/>
      <c r="S7" s="468"/>
      <c r="T7" s="468"/>
      <c r="U7" s="468"/>
      <c r="V7" s="468"/>
      <c r="W7" s="468"/>
      <c r="X7" s="468"/>
      <c r="Y7" s="468"/>
      <c r="Z7" s="468"/>
      <c r="AA7" s="468"/>
      <c r="AB7" s="468"/>
      <c r="AC7" s="468"/>
      <c r="AD7" s="468"/>
      <c r="AE7" s="468"/>
      <c r="AF7" s="468"/>
      <c r="AG7" s="468"/>
      <c r="AH7" s="468"/>
      <c r="AI7" s="468"/>
      <c r="AJ7" s="468"/>
      <c r="AK7" s="468"/>
      <c r="AL7" s="468"/>
      <c r="AM7" s="468"/>
      <c r="AN7" s="468"/>
      <c r="AO7" s="468"/>
      <c r="AP7" s="468"/>
      <c r="AQ7" s="468"/>
      <c r="AR7" s="468"/>
      <c r="AS7" s="468"/>
      <c r="AT7" s="468"/>
      <c r="AU7" s="468"/>
      <c r="AV7" s="468"/>
      <c r="AW7" s="468"/>
      <c r="AX7" s="468"/>
      <c r="AY7" s="468"/>
      <c r="AZ7" s="468"/>
      <c r="BA7" s="468"/>
      <c r="BB7" s="468"/>
      <c r="BC7" s="468"/>
      <c r="BD7" s="468"/>
      <c r="BE7" s="468"/>
      <c r="BF7" s="468"/>
      <c r="BG7" s="468"/>
      <c r="BH7" s="468"/>
      <c r="BI7" s="468"/>
      <c r="BJ7" s="468"/>
      <c r="BK7" s="468"/>
      <c r="BL7" s="468"/>
      <c r="BM7" s="468"/>
      <c r="BN7" s="468"/>
      <c r="BO7" s="468"/>
      <c r="BP7" s="468"/>
      <c r="BQ7" s="468"/>
      <c r="BR7" s="468"/>
      <c r="BS7" s="468"/>
      <c r="BT7" s="468"/>
      <c r="BU7" s="468"/>
      <c r="BV7" s="468"/>
      <c r="BW7" s="468"/>
      <c r="BX7" s="468"/>
      <c r="BY7" s="468"/>
      <c r="BZ7" s="468"/>
      <c r="CA7" s="468"/>
      <c r="CB7" s="468"/>
      <c r="CC7" s="468"/>
      <c r="CD7" s="468"/>
      <c r="CE7" s="468"/>
      <c r="CF7" s="468"/>
      <c r="CG7" s="469"/>
      <c r="CH7" s="141"/>
    </row>
    <row r="8" spans="1:90" ht="9" customHeight="1"/>
    <row r="9" spans="1:90" ht="7.5" customHeight="1" thickBot="1">
      <c r="A9" s="142"/>
      <c r="B9" s="143"/>
      <c r="C9" s="143"/>
      <c r="D9" s="143"/>
      <c r="E9" s="143"/>
      <c r="F9" s="143"/>
      <c r="G9" s="143"/>
      <c r="H9" s="143"/>
      <c r="I9" s="143"/>
      <c r="J9" s="143"/>
      <c r="K9" s="143"/>
      <c r="L9" s="143"/>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43"/>
      <c r="AU9" s="143"/>
      <c r="AV9" s="143"/>
      <c r="AW9" s="143"/>
      <c r="AX9" s="143"/>
      <c r="AY9" s="143"/>
      <c r="AZ9" s="143"/>
      <c r="BA9" s="143"/>
      <c r="BB9" s="143"/>
      <c r="BC9" s="143"/>
      <c r="BD9" s="143"/>
      <c r="BE9" s="143"/>
      <c r="BF9" s="143"/>
      <c r="BG9" s="143"/>
      <c r="BH9" s="143"/>
      <c r="BI9" s="143"/>
      <c r="BJ9" s="143"/>
      <c r="BK9" s="143"/>
      <c r="BL9" s="143"/>
      <c r="BM9" s="143"/>
      <c r="BN9" s="143"/>
      <c r="BO9" s="143"/>
      <c r="BP9" s="143"/>
      <c r="BQ9" s="143"/>
      <c r="BR9" s="143"/>
      <c r="BS9" s="143"/>
      <c r="BT9" s="143"/>
      <c r="BU9" s="143"/>
      <c r="BV9" s="143"/>
      <c r="BW9" s="143"/>
      <c r="BX9" s="143"/>
      <c r="BY9" s="143"/>
      <c r="BZ9" s="143"/>
      <c r="CA9" s="143"/>
      <c r="CB9" s="143"/>
      <c r="CC9" s="143"/>
      <c r="CD9" s="143"/>
      <c r="CE9" s="143"/>
      <c r="CF9" s="143"/>
      <c r="CG9" s="144"/>
    </row>
    <row r="10" spans="1:90" ht="14.25" customHeight="1">
      <c r="A10" s="200"/>
      <c r="B10" s="110"/>
      <c r="C10" s="111"/>
      <c r="D10" s="111"/>
      <c r="E10" s="111"/>
      <c r="F10" s="111"/>
      <c r="G10" s="111"/>
      <c r="H10" s="111"/>
      <c r="I10" s="111"/>
      <c r="J10" s="111"/>
      <c r="K10" s="111"/>
      <c r="L10" s="564" t="s">
        <v>25</v>
      </c>
      <c r="M10" s="564"/>
      <c r="N10" s="564"/>
      <c r="O10" s="564"/>
      <c r="P10" s="564"/>
      <c r="Q10" s="564"/>
      <c r="R10" s="564"/>
      <c r="S10" s="564"/>
      <c r="T10" s="564"/>
      <c r="U10" s="564"/>
      <c r="V10" s="564"/>
      <c r="W10" s="564"/>
      <c r="X10" s="564"/>
      <c r="Y10" s="564"/>
      <c r="Z10" s="564"/>
      <c r="AA10" s="564"/>
      <c r="AB10" s="564"/>
      <c r="AC10" s="564"/>
      <c r="AD10" s="564"/>
      <c r="AE10" s="564"/>
      <c r="AF10" s="564"/>
      <c r="AG10" s="564"/>
      <c r="AH10" s="564"/>
      <c r="AI10" s="564"/>
      <c r="AJ10" s="564"/>
      <c r="AK10" s="564"/>
      <c r="AL10" s="564"/>
      <c r="AM10" s="564"/>
      <c r="AN10" s="564"/>
      <c r="AO10" s="564"/>
      <c r="AP10" s="564"/>
      <c r="AQ10" s="564"/>
      <c r="AR10" s="564"/>
      <c r="AS10" s="564"/>
      <c r="AT10" s="564"/>
      <c r="AU10" s="564"/>
      <c r="AV10" s="564"/>
      <c r="AW10" s="564"/>
      <c r="AX10" s="564"/>
      <c r="AY10" s="564"/>
      <c r="AZ10" s="564"/>
      <c r="BA10" s="564"/>
      <c r="BB10" s="564"/>
      <c r="BC10" s="564"/>
      <c r="BD10" s="564"/>
      <c r="BE10" s="564"/>
      <c r="BF10" s="564"/>
      <c r="BG10" s="564"/>
      <c r="BH10" s="564"/>
      <c r="BI10" s="564"/>
      <c r="BJ10" s="564"/>
      <c r="BK10" s="564"/>
      <c r="BL10" s="564"/>
      <c r="BM10" s="564"/>
      <c r="BN10" s="564"/>
      <c r="BO10" s="564"/>
      <c r="BP10" s="564"/>
      <c r="BQ10" s="564"/>
      <c r="BR10" s="564"/>
      <c r="BS10" s="564"/>
      <c r="BT10" s="564"/>
      <c r="BU10" s="564"/>
      <c r="BV10" s="566" t="s">
        <v>26</v>
      </c>
      <c r="BW10" s="566"/>
      <c r="BX10" s="566"/>
      <c r="BY10" s="566"/>
      <c r="BZ10" s="566"/>
      <c r="CA10" s="566"/>
      <c r="CB10" s="566"/>
      <c r="CC10" s="566"/>
      <c r="CD10" s="566"/>
      <c r="CE10" s="566"/>
      <c r="CF10" s="567"/>
      <c r="CG10" s="201"/>
    </row>
    <row r="11" spans="1:90" ht="14.25" customHeight="1" thickBot="1">
      <c r="A11" s="200"/>
      <c r="B11" s="112"/>
      <c r="C11" s="113"/>
      <c r="D11" s="113"/>
      <c r="E11" s="113"/>
      <c r="F11" s="113"/>
      <c r="G11" s="113"/>
      <c r="H11" s="113"/>
      <c r="I11" s="113"/>
      <c r="J11" s="113"/>
      <c r="K11" s="113"/>
      <c r="L11" s="565"/>
      <c r="M11" s="565"/>
      <c r="N11" s="565"/>
      <c r="O11" s="565"/>
      <c r="P11" s="565"/>
      <c r="Q11" s="565"/>
      <c r="R11" s="565"/>
      <c r="S11" s="565"/>
      <c r="T11" s="565"/>
      <c r="U11" s="565"/>
      <c r="V11" s="565"/>
      <c r="W11" s="565"/>
      <c r="X11" s="565"/>
      <c r="Y11" s="565"/>
      <c r="Z11" s="565"/>
      <c r="AA11" s="565"/>
      <c r="AB11" s="565"/>
      <c r="AC11" s="565"/>
      <c r="AD11" s="565"/>
      <c r="AE11" s="565"/>
      <c r="AF11" s="565"/>
      <c r="AG11" s="565"/>
      <c r="AH11" s="565"/>
      <c r="AI11" s="565"/>
      <c r="AJ11" s="565"/>
      <c r="AK11" s="565"/>
      <c r="AL11" s="565"/>
      <c r="AM11" s="565"/>
      <c r="AN11" s="565"/>
      <c r="AO11" s="565"/>
      <c r="AP11" s="565"/>
      <c r="AQ11" s="565"/>
      <c r="AR11" s="565"/>
      <c r="AS11" s="565"/>
      <c r="AT11" s="565"/>
      <c r="AU11" s="565"/>
      <c r="AV11" s="565"/>
      <c r="AW11" s="565"/>
      <c r="AX11" s="565"/>
      <c r="AY11" s="565"/>
      <c r="AZ11" s="565"/>
      <c r="BA11" s="565"/>
      <c r="BB11" s="565"/>
      <c r="BC11" s="565"/>
      <c r="BD11" s="565"/>
      <c r="BE11" s="565"/>
      <c r="BF11" s="565"/>
      <c r="BG11" s="565"/>
      <c r="BH11" s="565"/>
      <c r="BI11" s="565"/>
      <c r="BJ11" s="565"/>
      <c r="BK11" s="565"/>
      <c r="BL11" s="565"/>
      <c r="BM11" s="565"/>
      <c r="BN11" s="565"/>
      <c r="BO11" s="565"/>
      <c r="BP11" s="565"/>
      <c r="BQ11" s="565"/>
      <c r="BR11" s="565"/>
      <c r="BS11" s="565"/>
      <c r="BT11" s="565"/>
      <c r="BU11" s="565"/>
      <c r="BV11" s="568"/>
      <c r="BW11" s="568"/>
      <c r="BX11" s="568"/>
      <c r="BY11" s="568"/>
      <c r="BZ11" s="568"/>
      <c r="CA11" s="568"/>
      <c r="CB11" s="568"/>
      <c r="CC11" s="568"/>
      <c r="CD11" s="568"/>
      <c r="CE11" s="568"/>
      <c r="CF11" s="569"/>
      <c r="CG11" s="201"/>
    </row>
    <row r="12" spans="1:90" s="29" customFormat="1" ht="20.25" customHeight="1" thickTop="1">
      <c r="A12" s="37"/>
      <c r="B12" s="195"/>
      <c r="C12" s="129" t="s">
        <v>27</v>
      </c>
      <c r="D12" s="364"/>
      <c r="E12" s="364"/>
      <c r="F12" s="364"/>
      <c r="G12" s="364"/>
      <c r="H12" s="364"/>
      <c r="I12" s="364"/>
      <c r="J12" s="124"/>
      <c r="K12" s="124"/>
      <c r="L12" s="124"/>
      <c r="M12" s="124"/>
      <c r="N12" s="124"/>
      <c r="O12" s="124"/>
      <c r="P12" s="124"/>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c r="BU12" s="124"/>
      <c r="BV12" s="124"/>
      <c r="BW12" s="124"/>
      <c r="BX12" s="124"/>
      <c r="BY12" s="124"/>
      <c r="BZ12" s="124"/>
      <c r="CA12" s="124"/>
      <c r="CB12" s="124"/>
      <c r="CC12" s="124"/>
      <c r="CD12" s="114"/>
      <c r="CE12" s="114"/>
      <c r="CF12" s="115"/>
      <c r="CG12" s="162"/>
    </row>
    <row r="13" spans="1:90" s="29" customFormat="1" ht="19.5" customHeight="1">
      <c r="A13" s="37"/>
      <c r="B13" s="197"/>
      <c r="C13" s="303"/>
      <c r="D13" s="303"/>
      <c r="E13" s="572" t="s">
        <v>28</v>
      </c>
      <c r="F13" s="479"/>
      <c r="G13" s="479"/>
      <c r="H13" s="479"/>
      <c r="I13" s="479"/>
      <c r="J13" s="479"/>
      <c r="K13" s="479"/>
      <c r="L13" s="479"/>
      <c r="M13" s="479"/>
      <c r="N13" s="479"/>
      <c r="O13" s="479"/>
      <c r="P13" s="479"/>
      <c r="Q13" s="479"/>
      <c r="R13" s="479"/>
      <c r="S13" s="479"/>
      <c r="T13" s="479"/>
      <c r="U13" s="479"/>
      <c r="V13" s="479"/>
      <c r="W13" s="479"/>
      <c r="X13" s="479"/>
      <c r="Y13" s="479"/>
      <c r="Z13" s="479"/>
      <c r="AA13" s="479"/>
      <c r="AB13" s="479"/>
      <c r="AC13" s="479"/>
      <c r="AD13" s="479"/>
      <c r="AE13" s="479"/>
      <c r="AF13" s="479"/>
      <c r="AG13" s="479"/>
      <c r="AH13" s="479"/>
      <c r="AI13" s="479"/>
      <c r="AJ13" s="479"/>
      <c r="AK13" s="479"/>
      <c r="AL13" s="479"/>
      <c r="AM13" s="479"/>
      <c r="AN13" s="479"/>
      <c r="AO13" s="479"/>
      <c r="AP13" s="479"/>
      <c r="AQ13" s="479"/>
      <c r="AR13" s="479"/>
      <c r="AS13" s="479"/>
      <c r="AT13" s="479"/>
      <c r="AU13" s="479"/>
      <c r="AV13" s="479"/>
      <c r="AW13" s="479"/>
      <c r="AX13" s="479"/>
      <c r="AY13" s="479"/>
      <c r="AZ13" s="479"/>
      <c r="BA13" s="479"/>
      <c r="BB13" s="479"/>
      <c r="BC13" s="479"/>
      <c r="BD13" s="479"/>
      <c r="BE13" s="479"/>
      <c r="BF13" s="479"/>
      <c r="BG13" s="479"/>
      <c r="BH13" s="479"/>
      <c r="BI13" s="479"/>
      <c r="BJ13" s="479"/>
      <c r="BK13" s="479"/>
      <c r="BL13" s="479"/>
      <c r="BM13" s="479"/>
      <c r="BN13" s="479"/>
      <c r="BO13" s="479"/>
      <c r="BP13" s="479"/>
      <c r="BQ13" s="479"/>
      <c r="BR13" s="479"/>
      <c r="BS13" s="479"/>
      <c r="BT13" s="479"/>
      <c r="BU13" s="479"/>
      <c r="BV13" s="479"/>
      <c r="BW13" s="479"/>
      <c r="BX13" s="479"/>
      <c r="BY13" s="479"/>
      <c r="BZ13" s="479"/>
      <c r="CA13" s="479"/>
      <c r="CB13" s="479"/>
      <c r="CC13" s="480"/>
      <c r="CD13" s="120"/>
      <c r="CE13" s="120"/>
      <c r="CF13" s="116"/>
      <c r="CG13" s="162"/>
    </row>
    <row r="14" spans="1:90" s="29" customFormat="1" ht="19.5" customHeight="1">
      <c r="A14" s="37"/>
      <c r="B14" s="197"/>
      <c r="C14" s="303"/>
      <c r="D14" s="303"/>
      <c r="E14" s="303"/>
      <c r="F14" s="303"/>
      <c r="G14" s="303"/>
      <c r="H14" s="303"/>
      <c r="I14" s="303"/>
      <c r="J14" s="303"/>
      <c r="K14" s="303"/>
      <c r="L14" s="410"/>
      <c r="M14" s="410"/>
      <c r="N14" s="41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20"/>
      <c r="BT14" s="120"/>
      <c r="BU14" s="120"/>
      <c r="BV14" s="120"/>
      <c r="BW14" s="120"/>
      <c r="BX14" s="120"/>
      <c r="BY14" s="120"/>
      <c r="BZ14" s="120"/>
      <c r="CA14" s="120"/>
      <c r="CB14" s="120"/>
      <c r="CC14" s="125"/>
      <c r="CD14" s="120"/>
      <c r="CE14" s="120"/>
      <c r="CF14" s="116"/>
      <c r="CG14" s="162"/>
    </row>
    <row r="15" spans="1:90" s="29" customFormat="1" ht="19.5" customHeight="1">
      <c r="A15" s="37"/>
      <c r="B15" s="197"/>
      <c r="C15" s="303"/>
      <c r="D15" s="303"/>
      <c r="E15" s="497" t="s">
        <v>29</v>
      </c>
      <c r="F15" s="473"/>
      <c r="G15" s="473"/>
      <c r="H15" s="473"/>
      <c r="I15" s="473"/>
      <c r="J15" s="473"/>
      <c r="K15" s="473"/>
      <c r="L15" s="473"/>
      <c r="M15" s="473"/>
      <c r="N15" s="473"/>
      <c r="O15" s="473"/>
      <c r="P15" s="473"/>
      <c r="Q15" s="473"/>
      <c r="R15" s="473"/>
      <c r="S15" s="473"/>
      <c r="T15" s="473"/>
      <c r="U15" s="473"/>
      <c r="V15" s="473"/>
      <c r="W15" s="473"/>
      <c r="X15" s="473"/>
      <c r="Y15" s="473"/>
      <c r="Z15" s="473"/>
      <c r="AA15" s="473"/>
      <c r="AB15" s="473"/>
      <c r="AC15" s="473"/>
      <c r="AD15" s="473"/>
      <c r="AE15" s="473"/>
      <c r="AF15" s="473"/>
      <c r="AG15" s="473"/>
      <c r="AH15" s="473"/>
      <c r="AI15" s="473"/>
      <c r="AJ15" s="473"/>
      <c r="AK15" s="473"/>
      <c r="AL15" s="473"/>
      <c r="AM15" s="473"/>
      <c r="AN15" s="473"/>
      <c r="AO15" s="473"/>
      <c r="AP15" s="473"/>
      <c r="AQ15" s="473"/>
      <c r="AR15" s="473"/>
      <c r="AS15" s="473"/>
      <c r="AT15" s="473"/>
      <c r="AU15" s="473"/>
      <c r="AV15" s="473"/>
      <c r="AW15" s="473"/>
      <c r="AX15" s="473"/>
      <c r="AY15" s="473"/>
      <c r="AZ15" s="473"/>
      <c r="BA15" s="473"/>
      <c r="BB15" s="473"/>
      <c r="BC15" s="473"/>
      <c r="BD15" s="473"/>
      <c r="BE15" s="473"/>
      <c r="BF15" s="473"/>
      <c r="BG15" s="473"/>
      <c r="BH15" s="473"/>
      <c r="BI15" s="473"/>
      <c r="BJ15" s="473"/>
      <c r="BK15" s="473"/>
      <c r="BL15" s="473"/>
      <c r="BM15" s="473"/>
      <c r="BN15" s="473"/>
      <c r="BO15" s="473"/>
      <c r="BP15" s="473"/>
      <c r="BQ15" s="473"/>
      <c r="BR15" s="473"/>
      <c r="BS15" s="479"/>
      <c r="BT15" s="479"/>
      <c r="BU15" s="479"/>
      <c r="BV15" s="479"/>
      <c r="BW15" s="479"/>
      <c r="BX15" s="479"/>
      <c r="BY15" s="479"/>
      <c r="BZ15" s="479"/>
      <c r="CA15" s="479"/>
      <c r="CB15" s="479"/>
      <c r="CC15" s="480"/>
      <c r="CD15" s="120"/>
      <c r="CE15" s="120"/>
      <c r="CF15" s="116"/>
      <c r="CG15" s="162"/>
    </row>
    <row r="16" spans="1:90" s="29" customFormat="1" ht="19.5" customHeight="1">
      <c r="A16" s="37"/>
      <c r="B16" s="197"/>
      <c r="C16" s="303"/>
      <c r="D16" s="303"/>
      <c r="E16" s="407" t="s">
        <v>779</v>
      </c>
      <c r="F16" s="126"/>
      <c r="G16" s="126"/>
      <c r="H16" s="126"/>
      <c r="I16" s="126"/>
      <c r="J16" s="126"/>
      <c r="K16" s="126"/>
      <c r="L16" s="127"/>
      <c r="M16" s="126"/>
      <c r="N16" s="126"/>
      <c r="O16" s="126"/>
      <c r="P16" s="126"/>
      <c r="Q16" s="126"/>
      <c r="R16" s="126"/>
      <c r="S16" s="126"/>
      <c r="T16" s="126"/>
      <c r="U16" s="126"/>
      <c r="V16" s="126"/>
      <c r="W16" s="126"/>
      <c r="X16" s="126"/>
      <c r="Y16" s="126"/>
      <c r="Z16" s="126"/>
      <c r="AA16" s="126"/>
      <c r="AB16" s="126"/>
      <c r="AC16" s="126"/>
      <c r="AD16" s="126"/>
      <c r="AE16" s="126"/>
      <c r="AF16" s="126"/>
      <c r="AG16" s="126"/>
      <c r="AH16" s="126"/>
      <c r="AI16" s="243"/>
      <c r="AJ16" s="243"/>
      <c r="AK16" s="243"/>
      <c r="AL16" s="243"/>
      <c r="AM16" s="243"/>
      <c r="AN16" s="243"/>
      <c r="AO16" s="185"/>
      <c r="AP16" s="185"/>
      <c r="AQ16" s="185"/>
      <c r="AR16" s="185"/>
      <c r="AS16" s="185"/>
      <c r="AT16" s="185"/>
      <c r="AU16" s="185"/>
      <c r="AV16" s="185"/>
      <c r="AW16" s="185"/>
      <c r="AX16" s="366"/>
      <c r="AY16" s="185"/>
      <c r="AZ16" s="185"/>
      <c r="BA16" s="185"/>
      <c r="BB16" s="185"/>
      <c r="BC16" s="185"/>
      <c r="BD16" s="185"/>
      <c r="BE16" s="185"/>
      <c r="BF16" s="185"/>
      <c r="BG16" s="243"/>
      <c r="BH16" s="243"/>
      <c r="BI16" s="243"/>
      <c r="BJ16" s="243"/>
      <c r="BK16" s="243"/>
      <c r="BL16" s="243"/>
      <c r="BM16" s="243"/>
      <c r="BN16" s="243"/>
      <c r="BO16" s="243"/>
      <c r="BP16" s="243"/>
      <c r="BQ16" s="243"/>
      <c r="BR16" s="243"/>
      <c r="BS16" s="243"/>
      <c r="BT16" s="243"/>
      <c r="BU16" s="243"/>
      <c r="BV16" s="243"/>
      <c r="BW16" s="243"/>
      <c r="BX16" s="243"/>
      <c r="BY16" s="243"/>
      <c r="BZ16" s="243"/>
      <c r="CA16" s="243"/>
      <c r="CB16" s="243"/>
      <c r="CC16" s="237"/>
      <c r="CD16" s="120"/>
      <c r="CE16" s="120"/>
      <c r="CF16" s="116"/>
      <c r="CG16" s="162"/>
    </row>
    <row r="17" spans="1:85" s="29" customFormat="1" ht="19.5" customHeight="1">
      <c r="A17" s="37"/>
      <c r="B17" s="197"/>
      <c r="C17" s="303"/>
      <c r="D17" s="303"/>
      <c r="E17" s="407" t="s">
        <v>348</v>
      </c>
      <c r="F17" s="126"/>
      <c r="G17" s="126"/>
      <c r="H17" s="126"/>
      <c r="I17" s="126"/>
      <c r="J17" s="126"/>
      <c r="K17" s="184"/>
      <c r="L17" s="186"/>
      <c r="M17" s="184"/>
      <c r="N17" s="184"/>
      <c r="O17" s="184"/>
      <c r="P17" s="194"/>
      <c r="Q17" s="184"/>
      <c r="R17" s="184"/>
      <c r="S17" s="184"/>
      <c r="T17" s="184" t="s">
        <v>30</v>
      </c>
      <c r="U17" s="184"/>
      <c r="V17" s="184"/>
      <c r="W17" s="184"/>
      <c r="X17" s="184"/>
      <c r="Y17" s="184"/>
      <c r="Z17" s="184"/>
      <c r="AA17" s="184"/>
      <c r="AB17" s="184"/>
      <c r="AC17" s="184"/>
      <c r="AD17" s="184"/>
      <c r="AE17" s="184"/>
      <c r="AF17" s="184"/>
      <c r="AG17" s="126"/>
      <c r="AH17" s="184"/>
      <c r="AI17" s="184"/>
      <c r="AJ17" s="184"/>
      <c r="AK17" s="184"/>
      <c r="AL17" s="184"/>
      <c r="AM17" s="126"/>
      <c r="AN17" s="184"/>
      <c r="AO17" s="184"/>
      <c r="AP17" s="184"/>
      <c r="AQ17" s="184"/>
      <c r="AR17" s="126"/>
      <c r="AS17" s="126"/>
      <c r="AT17" s="126"/>
      <c r="AU17" s="126"/>
      <c r="AV17" s="126"/>
      <c r="AW17" s="126"/>
      <c r="AX17" s="126"/>
      <c r="AY17" s="126"/>
      <c r="AZ17" s="126"/>
      <c r="BA17" s="167"/>
      <c r="BB17" s="126"/>
      <c r="BC17" s="126"/>
      <c r="BD17" s="126"/>
      <c r="BE17" s="126"/>
      <c r="BF17" s="126"/>
      <c r="BG17" s="126"/>
      <c r="BH17" s="126"/>
      <c r="BI17" s="126"/>
      <c r="BJ17" s="184"/>
      <c r="BK17" s="184"/>
      <c r="BL17" s="184"/>
      <c r="BM17" s="184"/>
      <c r="BN17" s="184"/>
      <c r="BO17" s="184"/>
      <c r="BP17" s="184"/>
      <c r="BQ17" s="184"/>
      <c r="BR17" s="184"/>
      <c r="BS17" s="184"/>
      <c r="BT17" s="184"/>
      <c r="BU17" s="184"/>
      <c r="BV17" s="184"/>
      <c r="BW17" s="184"/>
      <c r="BX17" s="184"/>
      <c r="BY17" s="184"/>
      <c r="BZ17" s="184"/>
      <c r="CA17" s="184"/>
      <c r="CB17" s="184"/>
      <c r="CC17" s="186"/>
      <c r="CD17" s="120"/>
      <c r="CE17" s="120"/>
      <c r="CF17" s="116"/>
      <c r="CG17" s="162"/>
    </row>
    <row r="18" spans="1:85" s="29" customFormat="1" ht="19.5" customHeight="1">
      <c r="A18" s="37"/>
      <c r="B18" s="197"/>
      <c r="C18" s="303"/>
      <c r="D18" s="303"/>
      <c r="E18" s="407" t="s">
        <v>206</v>
      </c>
      <c r="F18" s="126"/>
      <c r="G18" s="126"/>
      <c r="H18" s="126"/>
      <c r="I18" s="126"/>
      <c r="J18" s="126"/>
      <c r="K18" s="184"/>
      <c r="L18" s="186"/>
      <c r="M18" s="184"/>
      <c r="N18" s="184"/>
      <c r="O18" s="184"/>
      <c r="P18" s="194"/>
      <c r="Q18" s="184"/>
      <c r="R18" s="184"/>
      <c r="S18" s="184"/>
      <c r="T18" s="184" t="s">
        <v>30</v>
      </c>
      <c r="U18" s="184"/>
      <c r="V18" s="184"/>
      <c r="W18" s="184"/>
      <c r="X18" s="184"/>
      <c r="Y18" s="184"/>
      <c r="Z18" s="184"/>
      <c r="AA18" s="184"/>
      <c r="AB18" s="184"/>
      <c r="AC18" s="184"/>
      <c r="AD18" s="184"/>
      <c r="AE18" s="184"/>
      <c r="AF18" s="184"/>
      <c r="AH18" s="184"/>
      <c r="AI18" s="184"/>
      <c r="AJ18" s="184"/>
      <c r="AK18" s="184"/>
      <c r="AL18" s="184"/>
      <c r="AN18" s="184"/>
      <c r="AO18" s="184"/>
      <c r="AP18" s="184"/>
      <c r="AQ18" s="184"/>
      <c r="AR18" s="126"/>
      <c r="AS18" s="126"/>
      <c r="AT18" s="126"/>
      <c r="AU18" s="126"/>
      <c r="AV18" s="126"/>
      <c r="AW18" s="126"/>
      <c r="AX18" s="126"/>
      <c r="AY18" s="126"/>
      <c r="AZ18" s="126"/>
      <c r="BA18" s="167"/>
      <c r="BB18" s="126"/>
      <c r="BC18" s="126"/>
      <c r="BD18" s="126"/>
      <c r="BE18" s="126"/>
      <c r="BF18" s="126"/>
      <c r="BG18" s="126"/>
      <c r="BH18" s="126"/>
      <c r="BI18" s="126"/>
      <c r="BJ18" s="184"/>
      <c r="BK18" s="184"/>
      <c r="BL18" s="184"/>
      <c r="BM18" s="184"/>
      <c r="BN18" s="184"/>
      <c r="BO18" s="184"/>
      <c r="BP18" s="184"/>
      <c r="BQ18" s="184"/>
      <c r="BR18" s="184"/>
      <c r="BS18" s="184"/>
      <c r="BT18" s="184"/>
      <c r="BU18" s="184"/>
      <c r="BV18" s="184"/>
      <c r="BW18" s="184"/>
      <c r="BX18" s="184"/>
      <c r="BY18" s="184"/>
      <c r="BZ18" s="184"/>
      <c r="CA18" s="184"/>
      <c r="CB18" s="184"/>
      <c r="CC18" s="186"/>
      <c r="CD18" s="120"/>
      <c r="CE18" s="120"/>
      <c r="CF18" s="116"/>
      <c r="CG18" s="162"/>
    </row>
    <row r="19" spans="1:85" s="29" customFormat="1" ht="19.5" customHeight="1">
      <c r="A19" s="37"/>
      <c r="B19" s="197"/>
      <c r="C19" s="303"/>
      <c r="D19" s="303"/>
      <c r="E19" s="183" t="s">
        <v>41</v>
      </c>
      <c r="F19" s="184"/>
      <c r="G19" s="184"/>
      <c r="H19" s="184"/>
      <c r="I19" s="184"/>
      <c r="J19" s="184"/>
      <c r="K19" s="184"/>
      <c r="L19" s="186"/>
      <c r="M19" s="184"/>
      <c r="N19" s="184"/>
      <c r="O19" s="184"/>
      <c r="P19" s="194"/>
      <c r="Q19" s="184"/>
      <c r="R19" s="184"/>
      <c r="S19" s="184"/>
      <c r="T19" s="184"/>
      <c r="U19" s="184"/>
      <c r="V19" s="184"/>
      <c r="W19" s="184"/>
      <c r="X19" s="184"/>
      <c r="Y19" s="184"/>
      <c r="Z19" s="184"/>
      <c r="AA19" s="184"/>
      <c r="AB19" s="184"/>
      <c r="AC19" s="184"/>
      <c r="AD19" s="184"/>
      <c r="AE19" s="184"/>
      <c r="AF19" s="184"/>
      <c r="AG19" s="184"/>
      <c r="AH19" s="184"/>
      <c r="AI19" s="184"/>
      <c r="AJ19" s="184"/>
      <c r="AK19" s="184"/>
      <c r="AL19" s="184"/>
      <c r="AM19" s="184"/>
      <c r="AN19" s="184"/>
      <c r="AO19" s="184"/>
      <c r="AP19" s="184"/>
      <c r="AQ19" s="184"/>
      <c r="AR19" s="184"/>
      <c r="AS19" s="184"/>
      <c r="AT19" s="184"/>
      <c r="AU19" s="184"/>
      <c r="AV19" s="184"/>
      <c r="AW19" s="184"/>
      <c r="AX19" s="184"/>
      <c r="AY19" s="184"/>
      <c r="AZ19" s="184"/>
      <c r="BA19" s="194"/>
      <c r="BB19" s="184"/>
      <c r="BC19" s="184"/>
      <c r="BD19" s="184"/>
      <c r="BE19" s="184"/>
      <c r="BF19" s="184"/>
      <c r="BG19" s="184"/>
      <c r="BH19" s="184"/>
      <c r="BI19" s="184"/>
      <c r="BJ19" s="184"/>
      <c r="BK19" s="184"/>
      <c r="BL19" s="184"/>
      <c r="BM19" s="184"/>
      <c r="BN19" s="184"/>
      <c r="BO19" s="184"/>
      <c r="BP19" s="184"/>
      <c r="BQ19" s="184"/>
      <c r="BR19" s="184"/>
      <c r="BS19" s="184"/>
      <c r="BT19" s="184"/>
      <c r="BU19" s="184"/>
      <c r="BV19" s="184"/>
      <c r="BW19" s="184"/>
      <c r="BX19" s="184"/>
      <c r="BY19" s="184"/>
      <c r="BZ19" s="184"/>
      <c r="CA19" s="184"/>
      <c r="CB19" s="184"/>
      <c r="CC19" s="186"/>
      <c r="CD19" s="120"/>
      <c r="CE19" s="120"/>
      <c r="CF19" s="116"/>
      <c r="CG19" s="162"/>
    </row>
    <row r="20" spans="1:85" s="29" customFormat="1" ht="19.5" customHeight="1">
      <c r="A20" s="37"/>
      <c r="B20" s="197"/>
      <c r="C20" s="303"/>
      <c r="D20" s="303"/>
      <c r="E20" s="573" t="s">
        <v>194</v>
      </c>
      <c r="F20" s="574"/>
      <c r="G20" s="574"/>
      <c r="H20" s="574"/>
      <c r="I20" s="574"/>
      <c r="J20" s="574"/>
      <c r="K20" s="574"/>
      <c r="L20" s="574"/>
      <c r="M20" s="574"/>
      <c r="N20" s="574"/>
      <c r="O20" s="574"/>
      <c r="P20" s="574"/>
      <c r="Q20" s="574"/>
      <c r="R20" s="574"/>
      <c r="S20" s="574"/>
      <c r="T20" s="574"/>
      <c r="U20" s="574"/>
      <c r="V20" s="574"/>
      <c r="W20" s="574"/>
      <c r="X20" s="574"/>
      <c r="Y20" s="574"/>
      <c r="Z20" s="574"/>
      <c r="AA20" s="574"/>
      <c r="AB20" s="574"/>
      <c r="AC20" s="574"/>
      <c r="AD20" s="574"/>
      <c r="AE20" s="574"/>
      <c r="AF20" s="574"/>
      <c r="AG20" s="574"/>
      <c r="AH20" s="574"/>
      <c r="AI20" s="574"/>
      <c r="AJ20" s="574"/>
      <c r="AK20" s="574"/>
      <c r="AL20" s="479"/>
      <c r="AM20" s="479"/>
      <c r="AN20" s="479"/>
      <c r="AO20" s="479"/>
      <c r="AP20" s="480"/>
      <c r="AQ20" s="561" t="s">
        <v>195</v>
      </c>
      <c r="AR20" s="562"/>
      <c r="AS20" s="562"/>
      <c r="AT20" s="562"/>
      <c r="AU20" s="562"/>
      <c r="AV20" s="562"/>
      <c r="AW20" s="562"/>
      <c r="AX20" s="562"/>
      <c r="AY20" s="562"/>
      <c r="AZ20" s="562"/>
      <c r="BA20" s="562"/>
      <c r="BB20" s="562"/>
      <c r="BC20" s="562"/>
      <c r="BD20" s="562"/>
      <c r="BE20" s="562"/>
      <c r="BF20" s="562"/>
      <c r="BG20" s="562"/>
      <c r="BH20" s="562"/>
      <c r="BI20" s="562"/>
      <c r="BJ20" s="562"/>
      <c r="BK20" s="562"/>
      <c r="BL20" s="562"/>
      <c r="BM20" s="562"/>
      <c r="BN20" s="562"/>
      <c r="BO20" s="562"/>
      <c r="BP20" s="562"/>
      <c r="BQ20" s="562"/>
      <c r="BR20" s="562"/>
      <c r="BS20" s="562"/>
      <c r="BT20" s="562"/>
      <c r="BU20" s="562"/>
      <c r="BV20" s="562"/>
      <c r="BW20" s="562"/>
      <c r="BX20" s="479"/>
      <c r="BY20" s="479"/>
      <c r="BZ20" s="479"/>
      <c r="CA20" s="479"/>
      <c r="CB20" s="479"/>
      <c r="CC20" s="480"/>
      <c r="CD20" s="120"/>
      <c r="CE20" s="120"/>
      <c r="CF20" s="116"/>
      <c r="CG20" s="162"/>
    </row>
    <row r="21" spans="1:85" s="29" customFormat="1" ht="19.5" customHeight="1">
      <c r="A21" s="37"/>
      <c r="B21" s="197"/>
      <c r="C21" s="303"/>
      <c r="D21" s="303"/>
      <c r="E21" s="367" t="s">
        <v>196</v>
      </c>
      <c r="F21" s="185"/>
      <c r="G21" s="185"/>
      <c r="H21" s="185"/>
      <c r="I21" s="185"/>
      <c r="J21" s="185"/>
      <c r="K21" s="185"/>
      <c r="L21" s="368"/>
      <c r="M21" s="185"/>
      <c r="N21" s="185"/>
      <c r="O21" s="185"/>
      <c r="P21" s="369"/>
      <c r="Q21" s="185"/>
      <c r="R21" s="185"/>
      <c r="S21" s="185"/>
      <c r="T21" s="185"/>
      <c r="U21" s="185"/>
      <c r="V21" s="185"/>
      <c r="W21" s="185"/>
      <c r="X21" s="185" t="s">
        <v>197</v>
      </c>
      <c r="Y21" s="185"/>
      <c r="Z21" s="185"/>
      <c r="AA21" s="185"/>
      <c r="AB21" s="185"/>
      <c r="AC21" s="185"/>
      <c r="AD21" s="185"/>
      <c r="AE21" s="185"/>
      <c r="AF21" s="185"/>
      <c r="AG21" s="185"/>
      <c r="AH21" s="185"/>
      <c r="AI21" s="185"/>
      <c r="AJ21" s="185"/>
      <c r="AK21" s="185"/>
      <c r="AL21" s="185"/>
      <c r="AM21" s="185"/>
      <c r="AN21" s="185"/>
      <c r="AO21" s="185"/>
      <c r="AP21" s="185"/>
      <c r="AQ21" s="367" t="s">
        <v>196</v>
      </c>
      <c r="AR21" s="185"/>
      <c r="AS21" s="185"/>
      <c r="AT21" s="185"/>
      <c r="AU21" s="185"/>
      <c r="AV21" s="185"/>
      <c r="AW21" s="185"/>
      <c r="AX21" s="368"/>
      <c r="AY21" s="185"/>
      <c r="AZ21" s="185"/>
      <c r="BA21" s="185"/>
      <c r="BB21" s="185"/>
      <c r="BC21" s="185"/>
      <c r="BD21" s="185"/>
      <c r="BE21" s="185"/>
      <c r="BF21" s="185"/>
      <c r="BG21" s="185"/>
      <c r="BH21" s="185"/>
      <c r="BI21" s="185"/>
      <c r="BJ21" s="185" t="s">
        <v>198</v>
      </c>
      <c r="BK21" s="185"/>
      <c r="BL21" s="185"/>
      <c r="BM21" s="185"/>
      <c r="BN21" s="185"/>
      <c r="BO21" s="185"/>
      <c r="BP21" s="185"/>
      <c r="BQ21" s="185"/>
      <c r="BR21" s="185"/>
      <c r="BS21" s="185"/>
      <c r="BT21" s="185"/>
      <c r="BU21" s="185"/>
      <c r="BV21" s="185"/>
      <c r="BW21" s="185"/>
      <c r="BX21" s="185"/>
      <c r="BY21" s="185"/>
      <c r="BZ21" s="185"/>
      <c r="CA21" s="185"/>
      <c r="CB21" s="185"/>
      <c r="CC21" s="368"/>
      <c r="CD21" s="120"/>
      <c r="CE21" s="120"/>
      <c r="CF21" s="116"/>
      <c r="CG21" s="162"/>
    </row>
    <row r="22" spans="1:85" s="29" customFormat="1" ht="19.5" customHeight="1">
      <c r="A22" s="37"/>
      <c r="B22" s="197"/>
      <c r="C22" s="303"/>
      <c r="D22" s="303"/>
      <c r="E22" s="407" t="s">
        <v>133</v>
      </c>
      <c r="F22" s="126"/>
      <c r="G22" s="126"/>
      <c r="H22" s="126"/>
      <c r="I22" s="126"/>
      <c r="J22" s="126"/>
      <c r="K22" s="126"/>
      <c r="L22" s="127"/>
      <c r="M22" s="126" t="s">
        <v>199</v>
      </c>
      <c r="N22" s="126"/>
      <c r="O22" s="126"/>
      <c r="P22" s="109"/>
      <c r="Q22" s="126"/>
      <c r="R22" s="126"/>
      <c r="S22" s="126"/>
      <c r="T22" s="126"/>
      <c r="U22" s="126"/>
      <c r="V22" s="126"/>
      <c r="W22" s="126"/>
      <c r="X22" s="126" t="s">
        <v>198</v>
      </c>
      <c r="Y22" s="126"/>
      <c r="Z22" s="126"/>
      <c r="AA22" s="126"/>
      <c r="AB22" s="126"/>
      <c r="AC22" s="126"/>
      <c r="AD22" s="126"/>
      <c r="AE22" s="126"/>
      <c r="AF22" s="126"/>
      <c r="AG22" s="126"/>
      <c r="AH22" s="126"/>
      <c r="AI22" s="126"/>
      <c r="AJ22" s="126"/>
      <c r="AK22" s="126"/>
      <c r="AL22" s="126"/>
      <c r="AM22" s="126"/>
      <c r="AN22" s="126"/>
      <c r="AO22" s="126"/>
      <c r="AP22" s="126"/>
      <c r="AQ22" s="407" t="s">
        <v>134</v>
      </c>
      <c r="AR22" s="126"/>
      <c r="AS22" s="126"/>
      <c r="AT22" s="126"/>
      <c r="AU22" s="126"/>
      <c r="AV22" s="126"/>
      <c r="AW22" s="126"/>
      <c r="AX22" s="127"/>
      <c r="AY22" s="126" t="s">
        <v>199</v>
      </c>
      <c r="AZ22" s="126"/>
      <c r="BA22" s="126"/>
      <c r="BB22" s="126"/>
      <c r="BC22" s="126"/>
      <c r="BD22" s="126"/>
      <c r="BE22" s="126"/>
      <c r="BF22" s="126"/>
      <c r="BG22" s="126"/>
      <c r="BH22" s="126"/>
      <c r="BI22" s="126"/>
      <c r="BJ22" s="126" t="s">
        <v>197</v>
      </c>
      <c r="BK22" s="126"/>
      <c r="BL22" s="126"/>
      <c r="BM22" s="126"/>
      <c r="BN22" s="126"/>
      <c r="BO22" s="126"/>
      <c r="BP22" s="126"/>
      <c r="BQ22" s="126"/>
      <c r="BR22" s="126"/>
      <c r="BS22" s="126"/>
      <c r="BT22" s="126"/>
      <c r="BU22" s="126"/>
      <c r="BV22" s="126"/>
      <c r="BW22" s="126"/>
      <c r="BX22" s="126"/>
      <c r="BY22" s="126"/>
      <c r="BZ22" s="126"/>
      <c r="CA22" s="126"/>
      <c r="CB22" s="126"/>
      <c r="CC22" s="127"/>
      <c r="CD22" s="120"/>
      <c r="CE22" s="120"/>
      <c r="CF22" s="116"/>
      <c r="CG22" s="162"/>
    </row>
    <row r="23" spans="1:85" s="29" customFormat="1" ht="19.5" customHeight="1">
      <c r="A23" s="37"/>
      <c r="B23" s="197"/>
      <c r="C23" s="303"/>
      <c r="D23" s="303"/>
      <c r="E23" s="407" t="s">
        <v>200</v>
      </c>
      <c r="F23" s="126"/>
      <c r="G23" s="126"/>
      <c r="H23" s="126"/>
      <c r="I23" s="126"/>
      <c r="J23" s="126"/>
      <c r="K23" s="126"/>
      <c r="L23" s="127"/>
      <c r="M23" s="126"/>
      <c r="N23" s="126"/>
      <c r="O23" s="126"/>
      <c r="P23" s="126"/>
      <c r="Q23" s="126"/>
      <c r="R23" s="126"/>
      <c r="S23" s="126"/>
      <c r="T23" s="167"/>
      <c r="U23" s="126"/>
      <c r="V23" s="126"/>
      <c r="W23" s="126"/>
      <c r="X23" s="126" t="s">
        <v>39</v>
      </c>
      <c r="Y23" s="126"/>
      <c r="Z23" s="126"/>
      <c r="AA23" s="126"/>
      <c r="AB23" s="126"/>
      <c r="AC23" s="126"/>
      <c r="AD23" s="126"/>
      <c r="AE23" s="126"/>
      <c r="AF23" s="126"/>
      <c r="AG23" s="126"/>
      <c r="AH23" s="126"/>
      <c r="AI23" s="126"/>
      <c r="AJ23" s="126"/>
      <c r="AK23" s="126"/>
      <c r="AL23" s="126"/>
      <c r="AM23" s="126"/>
      <c r="AN23" s="126"/>
      <c r="AO23" s="126"/>
      <c r="AP23" s="126"/>
      <c r="AQ23" s="407" t="s">
        <v>208</v>
      </c>
      <c r="AR23" s="126"/>
      <c r="AS23" s="126"/>
      <c r="AT23" s="126"/>
      <c r="AU23" s="126"/>
      <c r="AV23" s="126"/>
      <c r="AW23" s="167"/>
      <c r="AX23" s="127"/>
      <c r="AY23" s="126"/>
      <c r="AZ23" s="126"/>
      <c r="BA23" s="126"/>
      <c r="BB23" s="126"/>
      <c r="BC23" s="126"/>
      <c r="BD23" s="126"/>
      <c r="BE23" s="126"/>
      <c r="BF23" s="167"/>
      <c r="BG23" s="126"/>
      <c r="BH23" s="126"/>
      <c r="BI23" s="126"/>
      <c r="BJ23" s="126" t="s">
        <v>39</v>
      </c>
      <c r="BK23" s="126"/>
      <c r="BL23" s="126"/>
      <c r="BM23" s="126"/>
      <c r="BN23" s="126"/>
      <c r="BO23" s="126"/>
      <c r="BP23" s="126"/>
      <c r="BQ23" s="126"/>
      <c r="BR23" s="126"/>
      <c r="BS23" s="126"/>
      <c r="BT23" s="126"/>
      <c r="BU23" s="126"/>
      <c r="BV23" s="126"/>
      <c r="BW23" s="126"/>
      <c r="BX23" s="126"/>
      <c r="BY23" s="126"/>
      <c r="BZ23" s="126"/>
      <c r="CA23" s="128"/>
      <c r="CB23" s="128"/>
      <c r="CC23" s="127"/>
      <c r="CD23" s="120"/>
      <c r="CE23" s="120"/>
      <c r="CF23" s="116"/>
      <c r="CG23" s="162"/>
    </row>
    <row r="24" spans="1:85" s="29" customFormat="1" ht="19.5" customHeight="1">
      <c r="A24" s="37"/>
      <c r="B24" s="197"/>
      <c r="C24" s="303"/>
      <c r="D24" s="303"/>
      <c r="E24" s="407" t="s">
        <v>201</v>
      </c>
      <c r="F24" s="126"/>
      <c r="G24" s="126"/>
      <c r="H24" s="126"/>
      <c r="I24" s="126"/>
      <c r="J24" s="126"/>
      <c r="K24" s="126"/>
      <c r="L24" s="127"/>
      <c r="M24" s="126"/>
      <c r="N24" s="126"/>
      <c r="O24" s="126"/>
      <c r="P24" s="126"/>
      <c r="Q24" s="126"/>
      <c r="R24" s="126"/>
      <c r="S24" s="126"/>
      <c r="T24" s="167"/>
      <c r="U24" s="126"/>
      <c r="V24" s="126"/>
      <c r="W24" s="126"/>
      <c r="X24" s="126" t="s">
        <v>202</v>
      </c>
      <c r="Y24" s="126"/>
      <c r="Z24" s="126"/>
      <c r="AA24" s="126"/>
      <c r="AB24" s="126"/>
      <c r="AC24" s="185"/>
      <c r="AD24" s="126"/>
      <c r="AE24" s="185"/>
      <c r="AF24" s="126"/>
      <c r="AG24" s="185"/>
      <c r="AH24" s="126"/>
      <c r="AI24" s="185"/>
      <c r="AJ24" s="126"/>
      <c r="AK24" s="185"/>
      <c r="AL24" s="185"/>
      <c r="AM24" s="126"/>
      <c r="AN24" s="185"/>
      <c r="AO24" s="126"/>
      <c r="AP24" s="185"/>
      <c r="AQ24" s="407" t="s">
        <v>209</v>
      </c>
      <c r="AR24" s="126"/>
      <c r="AS24" s="126"/>
      <c r="AT24" s="126"/>
      <c r="AU24" s="126"/>
      <c r="AV24" s="126"/>
      <c r="AW24" s="167"/>
      <c r="AX24" s="127"/>
      <c r="AY24" s="126"/>
      <c r="AZ24" s="126"/>
      <c r="BA24" s="126"/>
      <c r="BB24" s="126"/>
      <c r="BC24" s="126"/>
      <c r="BD24" s="126"/>
      <c r="BE24" s="126"/>
      <c r="BF24" s="167"/>
      <c r="BG24" s="126"/>
      <c r="BH24" s="126"/>
      <c r="BI24" s="126"/>
      <c r="BJ24" s="126" t="s">
        <v>203</v>
      </c>
      <c r="BK24" s="126"/>
      <c r="BL24" s="126"/>
      <c r="BM24" s="126"/>
      <c r="BN24" s="126"/>
      <c r="BO24" s="126"/>
      <c r="BP24" s="126"/>
      <c r="BQ24" s="126"/>
      <c r="BR24" s="126"/>
      <c r="BS24" s="126"/>
      <c r="BT24" s="128"/>
      <c r="BU24" s="126"/>
      <c r="BV24" s="126"/>
      <c r="BW24" s="126"/>
      <c r="BX24" s="126"/>
      <c r="BY24" s="126"/>
      <c r="BZ24" s="128"/>
      <c r="CA24" s="126"/>
      <c r="CB24" s="126"/>
      <c r="CC24" s="127"/>
      <c r="CD24" s="120"/>
      <c r="CE24" s="120"/>
      <c r="CF24" s="116"/>
      <c r="CG24" s="162"/>
    </row>
    <row r="25" spans="1:85" s="29" customFormat="1" ht="19.5" customHeight="1">
      <c r="A25" s="37"/>
      <c r="B25" s="197"/>
      <c r="C25" s="303"/>
      <c r="D25" s="303"/>
      <c r="E25" s="183" t="s">
        <v>468</v>
      </c>
      <c r="F25" s="184"/>
      <c r="G25" s="184"/>
      <c r="H25" s="184"/>
      <c r="I25" s="184"/>
      <c r="J25" s="184"/>
      <c r="K25" s="184"/>
      <c r="L25" s="186"/>
      <c r="M25" s="138"/>
      <c r="N25" s="126"/>
      <c r="O25" s="126"/>
      <c r="P25" s="126" t="s">
        <v>205</v>
      </c>
      <c r="Q25" s="126"/>
      <c r="R25" s="126"/>
      <c r="S25" s="126"/>
      <c r="T25" s="167"/>
      <c r="U25" s="139"/>
      <c r="V25" s="126"/>
      <c r="W25" s="126" t="s">
        <v>469</v>
      </c>
      <c r="X25" s="126"/>
      <c r="Y25" s="126"/>
      <c r="Z25" s="126"/>
      <c r="AA25" s="126"/>
      <c r="AB25" s="167"/>
      <c r="AC25" s="126"/>
      <c r="AD25" s="126"/>
      <c r="AE25" s="126" t="s">
        <v>470</v>
      </c>
      <c r="AF25" s="126"/>
      <c r="AG25" s="126"/>
      <c r="AH25" s="126"/>
      <c r="AI25" s="126"/>
      <c r="AJ25" s="126"/>
      <c r="AK25" s="126"/>
      <c r="AL25" s="126"/>
      <c r="AM25" s="126"/>
      <c r="AN25" s="126"/>
      <c r="AO25" s="126"/>
      <c r="AP25" s="126"/>
      <c r="AQ25" s="407" t="s">
        <v>605</v>
      </c>
      <c r="AR25" s="126"/>
      <c r="AS25" s="126"/>
      <c r="AT25" s="126"/>
      <c r="AU25" s="126"/>
      <c r="AV25" s="126"/>
      <c r="AW25" s="167"/>
      <c r="AX25" s="127"/>
      <c r="AY25" s="126"/>
      <c r="AZ25" s="126"/>
      <c r="BA25" s="126"/>
      <c r="BB25" s="126"/>
      <c r="BC25" s="126"/>
      <c r="BD25" s="126"/>
      <c r="BE25" s="126"/>
      <c r="BF25" s="167"/>
      <c r="BG25" s="126"/>
      <c r="BH25" s="126"/>
      <c r="BI25" s="126"/>
      <c r="BJ25" s="126"/>
      <c r="BK25" s="126"/>
      <c r="BL25" s="126"/>
      <c r="BM25" s="126"/>
      <c r="BN25" s="126"/>
      <c r="BO25" s="126"/>
      <c r="BP25" s="126"/>
      <c r="BQ25" s="126"/>
      <c r="BR25" s="126"/>
      <c r="BS25" s="126"/>
      <c r="BT25" s="128"/>
      <c r="BU25" s="126"/>
      <c r="BV25" s="126"/>
      <c r="BW25" s="126"/>
      <c r="BX25" s="126"/>
      <c r="BY25" s="126"/>
      <c r="BZ25" s="128"/>
      <c r="CA25" s="126"/>
      <c r="CB25" s="126"/>
      <c r="CC25" s="127"/>
      <c r="CD25" s="120"/>
      <c r="CE25" s="120"/>
      <c r="CF25" s="116"/>
      <c r="CG25" s="162"/>
    </row>
    <row r="26" spans="1:85" s="29" customFormat="1" ht="20.25" customHeight="1">
      <c r="A26" s="37"/>
      <c r="B26" s="197"/>
      <c r="C26" s="303"/>
      <c r="D26" s="303"/>
      <c r="E26" s="407" t="s">
        <v>34</v>
      </c>
      <c r="F26" s="126"/>
      <c r="G26" s="126"/>
      <c r="H26" s="126"/>
      <c r="I26" s="126"/>
      <c r="J26" s="126"/>
      <c r="K26" s="126"/>
      <c r="L26" s="127"/>
      <c r="M26" s="138"/>
      <c r="N26" s="126"/>
      <c r="O26" s="126"/>
      <c r="P26" s="126" t="s">
        <v>35</v>
      </c>
      <c r="Q26" s="126"/>
      <c r="R26" s="126"/>
      <c r="S26" s="126"/>
      <c r="T26" s="167"/>
      <c r="U26" s="126"/>
      <c r="V26" s="126"/>
      <c r="W26" s="126"/>
      <c r="X26" s="126" t="s">
        <v>36</v>
      </c>
      <c r="Y26" s="126"/>
      <c r="Z26" s="126"/>
      <c r="AA26" s="126"/>
      <c r="AB26" s="126"/>
      <c r="AC26" s="126"/>
      <c r="AD26" s="126"/>
      <c r="AE26" s="126"/>
      <c r="AF26" s="126"/>
      <c r="AG26" s="126"/>
      <c r="AH26" s="126" t="s">
        <v>37</v>
      </c>
      <c r="AI26" s="126"/>
      <c r="AJ26" s="126"/>
      <c r="AK26" s="167"/>
      <c r="AL26" s="126"/>
      <c r="AM26" s="126"/>
      <c r="AN26" s="126"/>
      <c r="AO26" s="126"/>
      <c r="AP26" s="167"/>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8"/>
      <c r="BU26" s="126"/>
      <c r="BV26" s="126"/>
      <c r="BW26" s="126"/>
      <c r="BX26" s="126"/>
      <c r="BY26" s="126"/>
      <c r="BZ26" s="128"/>
      <c r="CA26" s="126"/>
      <c r="CB26" s="126"/>
      <c r="CC26" s="127"/>
      <c r="CD26" s="120"/>
      <c r="CE26" s="120"/>
      <c r="CF26" s="116"/>
      <c r="CG26" s="162"/>
    </row>
    <row r="27" spans="1:85" s="29" customFormat="1" ht="20.25" customHeight="1">
      <c r="A27" s="37"/>
      <c r="B27" s="197"/>
      <c r="C27" s="303"/>
      <c r="D27" s="303"/>
      <c r="E27" s="236" t="s">
        <v>31</v>
      </c>
      <c r="F27" s="243"/>
      <c r="G27" s="243"/>
      <c r="H27" s="243"/>
      <c r="I27" s="243"/>
      <c r="J27" s="243"/>
      <c r="K27" s="243"/>
      <c r="L27" s="237"/>
      <c r="M27" s="37"/>
      <c r="N27" s="243"/>
      <c r="O27" s="243"/>
      <c r="P27" s="243" t="s">
        <v>33</v>
      </c>
      <c r="Q27" s="243"/>
      <c r="R27" s="243"/>
      <c r="S27" s="243"/>
      <c r="T27" s="365"/>
      <c r="V27" s="243"/>
      <c r="W27" s="243"/>
      <c r="X27" s="243" t="s">
        <v>32</v>
      </c>
      <c r="Y27" s="243"/>
      <c r="Z27" s="243"/>
      <c r="AA27" s="243"/>
      <c r="AB27" s="365"/>
      <c r="AC27" s="243"/>
      <c r="AD27" s="243"/>
      <c r="AE27" s="243"/>
      <c r="AF27" s="243"/>
      <c r="AG27" s="243"/>
      <c r="AH27" s="243"/>
      <c r="AI27" s="243"/>
      <c r="AJ27" s="243"/>
      <c r="AK27" s="243"/>
      <c r="AL27" s="243"/>
      <c r="AM27" s="243"/>
      <c r="AN27" s="243"/>
      <c r="AO27" s="243"/>
      <c r="AP27" s="243"/>
      <c r="AQ27" s="243"/>
      <c r="AR27" s="243"/>
      <c r="AS27" s="243"/>
      <c r="AT27" s="243"/>
      <c r="AU27" s="243"/>
      <c r="AV27" s="243"/>
      <c r="AW27" s="243"/>
      <c r="AX27" s="365"/>
      <c r="AY27" s="243"/>
      <c r="AZ27" s="243"/>
      <c r="BA27" s="243"/>
      <c r="BB27" s="243"/>
      <c r="BC27" s="243"/>
      <c r="BD27" s="243"/>
      <c r="BE27" s="243"/>
      <c r="BF27" s="243"/>
      <c r="BG27" s="243"/>
      <c r="BH27" s="243"/>
      <c r="BI27" s="243"/>
      <c r="BJ27" s="243"/>
      <c r="BK27" s="243"/>
      <c r="BL27" s="243"/>
      <c r="BM27" s="243"/>
      <c r="BN27" s="243"/>
      <c r="BO27" s="243"/>
      <c r="BP27" s="243"/>
      <c r="BQ27" s="243"/>
      <c r="BR27" s="243"/>
      <c r="BS27" s="243"/>
      <c r="BT27" s="269"/>
      <c r="BU27" s="243"/>
      <c r="BV27" s="243"/>
      <c r="BW27" s="243"/>
      <c r="BX27" s="243"/>
      <c r="BY27" s="243"/>
      <c r="BZ27" s="269"/>
      <c r="CA27" s="243"/>
      <c r="CB27" s="243"/>
      <c r="CC27" s="237"/>
      <c r="CD27" s="120"/>
      <c r="CE27" s="120"/>
      <c r="CF27" s="116"/>
      <c r="CG27" s="162"/>
    </row>
    <row r="28" spans="1:85" s="29" customFormat="1" ht="19.5" customHeight="1">
      <c r="A28" s="37"/>
      <c r="B28" s="197"/>
      <c r="C28" s="303"/>
      <c r="D28" s="303"/>
      <c r="E28" s="497"/>
      <c r="F28" s="473"/>
      <c r="G28" s="473"/>
      <c r="H28" s="473"/>
      <c r="I28" s="473"/>
      <c r="J28" s="473"/>
      <c r="K28" s="473"/>
      <c r="L28" s="473"/>
      <c r="M28" s="473"/>
      <c r="N28" s="473"/>
      <c r="O28" s="473"/>
      <c r="P28" s="473"/>
      <c r="Q28" s="473"/>
      <c r="R28" s="473"/>
      <c r="S28" s="473"/>
      <c r="T28" s="473"/>
      <c r="U28" s="473"/>
      <c r="V28" s="473"/>
      <c r="W28" s="473"/>
      <c r="X28" s="473"/>
      <c r="Y28" s="473"/>
      <c r="Z28" s="473"/>
      <c r="AA28" s="473"/>
      <c r="AB28" s="473"/>
      <c r="AC28" s="473"/>
      <c r="AD28" s="473"/>
      <c r="AE28" s="473"/>
      <c r="AF28" s="473"/>
      <c r="AG28" s="473"/>
      <c r="AH28" s="473"/>
      <c r="AI28" s="473"/>
      <c r="AJ28" s="473"/>
      <c r="AK28" s="473"/>
      <c r="AL28" s="473"/>
      <c r="AM28" s="473"/>
      <c r="AN28" s="473"/>
      <c r="AO28" s="473"/>
      <c r="AP28" s="473"/>
      <c r="AQ28" s="473"/>
      <c r="AR28" s="473"/>
      <c r="AS28" s="473"/>
      <c r="AT28" s="473"/>
      <c r="AU28" s="473"/>
      <c r="AV28" s="473"/>
      <c r="AW28" s="473"/>
      <c r="AX28" s="473"/>
      <c r="AY28" s="473"/>
      <c r="AZ28" s="473"/>
      <c r="BA28" s="473"/>
      <c r="BB28" s="473"/>
      <c r="BC28" s="473"/>
      <c r="BD28" s="473"/>
      <c r="BE28" s="473"/>
      <c r="BF28" s="473"/>
      <c r="BG28" s="473"/>
      <c r="BH28" s="473"/>
      <c r="BI28" s="473"/>
      <c r="BJ28" s="473"/>
      <c r="BK28" s="473"/>
      <c r="BL28" s="473"/>
      <c r="BM28" s="473"/>
      <c r="BN28" s="473"/>
      <c r="BO28" s="473"/>
      <c r="BP28" s="473"/>
      <c r="BQ28" s="473"/>
      <c r="BR28" s="473"/>
      <c r="BS28" s="479"/>
      <c r="BT28" s="479"/>
      <c r="BU28" s="479"/>
      <c r="BV28" s="479"/>
      <c r="BW28" s="479"/>
      <c r="BX28" s="479"/>
      <c r="BY28" s="479"/>
      <c r="BZ28" s="479"/>
      <c r="CA28" s="479"/>
      <c r="CB28" s="479"/>
      <c r="CC28" s="480"/>
      <c r="CD28" s="120"/>
      <c r="CE28" s="120"/>
      <c r="CF28" s="116"/>
      <c r="CG28" s="162"/>
    </row>
    <row r="29" spans="1:85" s="29" customFormat="1" ht="19.5" customHeight="1">
      <c r="A29" s="37"/>
      <c r="B29" s="197"/>
      <c r="C29" s="303"/>
      <c r="D29" s="303"/>
      <c r="E29" s="303"/>
      <c r="F29" s="303"/>
      <c r="G29" s="303"/>
      <c r="H29" s="303"/>
      <c r="I29" s="303"/>
      <c r="J29" s="303"/>
      <c r="K29" s="303"/>
      <c r="L29" s="120"/>
      <c r="M29" s="120"/>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c r="BS29" s="120"/>
      <c r="BT29" s="120"/>
      <c r="BU29" s="120"/>
      <c r="BV29" s="120"/>
      <c r="BW29" s="120"/>
      <c r="BX29" s="120"/>
      <c r="BY29" s="120"/>
      <c r="BZ29" s="120"/>
      <c r="CA29" s="120"/>
      <c r="CB29" s="120"/>
      <c r="CC29" s="125"/>
      <c r="CD29" s="120"/>
      <c r="CE29" s="120"/>
      <c r="CF29" s="116"/>
      <c r="CG29" s="162"/>
    </row>
    <row r="30" spans="1:85" s="29" customFormat="1" ht="19.5" customHeight="1">
      <c r="A30" s="37"/>
      <c r="B30" s="197"/>
      <c r="C30" s="303"/>
      <c r="D30" s="303"/>
      <c r="E30" s="303"/>
      <c r="F30" s="303"/>
      <c r="G30" s="303"/>
      <c r="H30" s="303"/>
      <c r="I30" s="303"/>
      <c r="J30" s="303"/>
      <c r="K30" s="303"/>
      <c r="L30" s="120"/>
      <c r="M30" s="120"/>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20"/>
      <c r="BT30" s="120"/>
      <c r="BU30" s="120"/>
      <c r="BV30" s="120"/>
      <c r="BW30" s="120"/>
      <c r="BX30" s="120"/>
      <c r="BY30" s="120"/>
      <c r="BZ30" s="120"/>
      <c r="CA30" s="120"/>
      <c r="CB30" s="120"/>
      <c r="CC30" s="125"/>
      <c r="CD30" s="120"/>
      <c r="CE30" s="120"/>
      <c r="CF30" s="116"/>
      <c r="CG30" s="162"/>
    </row>
    <row r="31" spans="1:85" s="29" customFormat="1" ht="19.5" customHeight="1">
      <c r="A31" s="37"/>
      <c r="B31" s="197"/>
      <c r="C31" s="303"/>
      <c r="D31" s="303"/>
      <c r="E31" s="303"/>
      <c r="F31" s="303"/>
      <c r="G31" s="303"/>
      <c r="H31" s="303"/>
      <c r="I31" s="303"/>
      <c r="J31" s="303"/>
      <c r="K31" s="303"/>
      <c r="L31" s="120"/>
      <c r="M31" s="120"/>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20"/>
      <c r="BT31" s="120"/>
      <c r="BU31" s="120"/>
      <c r="BV31" s="120"/>
      <c r="BW31" s="120"/>
      <c r="BX31" s="120"/>
      <c r="BY31" s="120"/>
      <c r="BZ31" s="120"/>
      <c r="CA31" s="120"/>
      <c r="CB31" s="120"/>
      <c r="CC31" s="125"/>
      <c r="CD31" s="120"/>
      <c r="CE31" s="120"/>
      <c r="CF31" s="116"/>
      <c r="CG31" s="162"/>
    </row>
    <row r="32" spans="1:85" s="29" customFormat="1" ht="19.5" customHeight="1">
      <c r="A32" s="37"/>
      <c r="B32" s="197"/>
      <c r="C32" s="303"/>
      <c r="D32" s="303"/>
      <c r="E32" s="303"/>
      <c r="F32" s="303"/>
      <c r="G32" s="303"/>
      <c r="H32" s="303"/>
      <c r="I32" s="303"/>
      <c r="J32" s="303"/>
      <c r="K32" s="303"/>
      <c r="L32" s="410"/>
      <c r="M32" s="410"/>
      <c r="N32" s="41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20"/>
      <c r="BT32" s="120"/>
      <c r="BU32" s="120"/>
      <c r="BV32" s="120"/>
      <c r="BW32" s="120"/>
      <c r="BX32" s="120"/>
      <c r="BY32" s="120"/>
      <c r="BZ32" s="120"/>
      <c r="CA32" s="120"/>
      <c r="CB32" s="120"/>
      <c r="CC32" s="125"/>
      <c r="CD32" s="120"/>
      <c r="CE32" s="120"/>
      <c r="CF32" s="116"/>
      <c r="CG32" s="162"/>
    </row>
    <row r="33" spans="1:85" s="29" customFormat="1" ht="19.5" customHeight="1">
      <c r="A33" s="37"/>
      <c r="B33" s="197"/>
      <c r="C33" s="303"/>
      <c r="D33" s="303"/>
      <c r="E33" s="303"/>
      <c r="F33" s="303"/>
      <c r="G33" s="303"/>
      <c r="H33" s="303"/>
      <c r="I33" s="303"/>
      <c r="J33" s="303"/>
      <c r="K33" s="303"/>
      <c r="L33" s="120"/>
      <c r="M33" s="410"/>
      <c r="N33" s="41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0"/>
      <c r="BP33" s="120"/>
      <c r="BQ33" s="120"/>
      <c r="BR33" s="120"/>
      <c r="BS33" s="120"/>
      <c r="BT33" s="120"/>
      <c r="BU33" s="120"/>
      <c r="BV33" s="120"/>
      <c r="BW33" s="120"/>
      <c r="BX33" s="120"/>
      <c r="BY33" s="120"/>
      <c r="BZ33" s="120"/>
      <c r="CA33" s="120"/>
      <c r="CB33" s="120"/>
      <c r="CC33" s="125"/>
      <c r="CD33" s="120"/>
      <c r="CE33" s="120"/>
      <c r="CF33" s="116"/>
      <c r="CG33" s="162"/>
    </row>
    <row r="34" spans="1:85" s="29" customFormat="1" ht="19.5" customHeight="1">
      <c r="A34" s="37"/>
      <c r="B34" s="197"/>
      <c r="C34" s="303"/>
      <c r="D34" s="303"/>
      <c r="E34" s="303"/>
      <c r="F34" s="303"/>
      <c r="G34" s="303"/>
      <c r="H34" s="303"/>
      <c r="I34" s="303"/>
      <c r="J34" s="303"/>
      <c r="K34" s="303"/>
      <c r="L34" s="410"/>
      <c r="M34" s="410"/>
      <c r="N34" s="410"/>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c r="BN34" s="120"/>
      <c r="BO34" s="120"/>
      <c r="BP34" s="120"/>
      <c r="BQ34" s="120"/>
      <c r="BR34" s="120"/>
      <c r="BS34" s="120"/>
      <c r="BT34" s="120"/>
      <c r="BU34" s="120"/>
      <c r="BV34" s="120"/>
      <c r="BW34" s="120"/>
      <c r="BX34" s="120"/>
      <c r="BY34" s="120"/>
      <c r="BZ34" s="120"/>
      <c r="CA34" s="120"/>
      <c r="CB34" s="120"/>
      <c r="CC34" s="125"/>
      <c r="CD34" s="120"/>
      <c r="CE34" s="120"/>
      <c r="CF34" s="116"/>
      <c r="CG34" s="162"/>
    </row>
    <row r="35" spans="1:85" s="29" customFormat="1" ht="19.5" customHeight="1">
      <c r="A35" s="37"/>
      <c r="B35" s="197"/>
      <c r="C35" s="303"/>
      <c r="D35" s="303"/>
      <c r="E35" s="303"/>
      <c r="F35" s="303"/>
      <c r="G35" s="303"/>
      <c r="H35" s="303"/>
      <c r="I35" s="303"/>
      <c r="J35" s="303"/>
      <c r="K35" s="303"/>
      <c r="L35" s="120"/>
      <c r="M35" s="410"/>
      <c r="N35" s="41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0"/>
      <c r="BL35" s="120"/>
      <c r="BM35" s="120"/>
      <c r="BN35" s="120"/>
      <c r="BO35" s="120"/>
      <c r="BP35" s="120"/>
      <c r="BQ35" s="120"/>
      <c r="BR35" s="120"/>
      <c r="BS35" s="120"/>
      <c r="BT35" s="120"/>
      <c r="BU35" s="120"/>
      <c r="BV35" s="120"/>
      <c r="BW35" s="120"/>
      <c r="BX35" s="120"/>
      <c r="BY35" s="120"/>
      <c r="BZ35" s="120"/>
      <c r="CA35" s="120"/>
      <c r="CB35" s="120"/>
      <c r="CC35" s="125"/>
      <c r="CD35" s="120"/>
      <c r="CE35" s="120"/>
      <c r="CF35" s="116"/>
      <c r="CG35" s="162"/>
    </row>
    <row r="36" spans="1:85" s="29" customFormat="1" ht="19.5" customHeight="1">
      <c r="A36" s="37"/>
      <c r="B36" s="197"/>
      <c r="C36" s="303"/>
      <c r="D36" s="303"/>
      <c r="E36" s="303"/>
      <c r="F36" s="303"/>
      <c r="G36" s="303"/>
      <c r="H36" s="303"/>
      <c r="I36" s="303"/>
      <c r="J36" s="303"/>
      <c r="K36" s="303"/>
      <c r="L36" s="410"/>
      <c r="M36" s="410"/>
      <c r="N36" s="41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0"/>
      <c r="BP36" s="120"/>
      <c r="BQ36" s="120"/>
      <c r="BR36" s="120"/>
      <c r="BS36" s="120"/>
      <c r="BT36" s="120"/>
      <c r="BU36" s="120"/>
      <c r="BV36" s="120"/>
      <c r="BW36" s="120"/>
      <c r="BX36" s="120"/>
      <c r="BY36" s="120"/>
      <c r="BZ36" s="120"/>
      <c r="CA36" s="120"/>
      <c r="CB36" s="120"/>
      <c r="CC36" s="125"/>
      <c r="CD36" s="120"/>
      <c r="CE36" s="120"/>
      <c r="CF36" s="116"/>
      <c r="CG36" s="162"/>
    </row>
    <row r="37" spans="1:85" s="29" customFormat="1" ht="19.5" customHeight="1">
      <c r="A37" s="37"/>
      <c r="B37" s="197"/>
      <c r="C37" s="303"/>
      <c r="D37" s="303"/>
      <c r="E37" s="303"/>
      <c r="F37" s="303"/>
      <c r="G37" s="303"/>
      <c r="H37" s="303"/>
      <c r="I37" s="303"/>
      <c r="J37" s="303"/>
      <c r="K37" s="303"/>
      <c r="L37" s="120"/>
      <c r="M37" s="410"/>
      <c r="N37" s="41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c r="BK37" s="120"/>
      <c r="BL37" s="120"/>
      <c r="BM37" s="120"/>
      <c r="BN37" s="120"/>
      <c r="BO37" s="120"/>
      <c r="BP37" s="120"/>
      <c r="BQ37" s="120"/>
      <c r="BR37" s="120"/>
      <c r="BS37" s="120"/>
      <c r="BT37" s="120"/>
      <c r="BU37" s="120"/>
      <c r="BV37" s="120"/>
      <c r="BW37" s="120"/>
      <c r="BX37" s="120"/>
      <c r="BY37" s="120"/>
      <c r="BZ37" s="120"/>
      <c r="CA37" s="120"/>
      <c r="CB37" s="120"/>
      <c r="CC37" s="125"/>
      <c r="CD37" s="120"/>
      <c r="CE37" s="120"/>
      <c r="CF37" s="116"/>
      <c r="CG37" s="162"/>
    </row>
    <row r="38" spans="1:85" s="23" customFormat="1" ht="19.5" customHeight="1">
      <c r="A38" s="37"/>
      <c r="B38" s="197"/>
      <c r="C38" s="303"/>
      <c r="D38" s="303"/>
      <c r="E38" s="303"/>
      <c r="F38" s="303"/>
      <c r="G38" s="303"/>
      <c r="H38" s="303"/>
      <c r="I38" s="303"/>
      <c r="J38" s="303"/>
      <c r="K38" s="303"/>
      <c r="L38" s="410"/>
      <c r="M38" s="410"/>
      <c r="N38" s="41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c r="BK38" s="120"/>
      <c r="BL38" s="120"/>
      <c r="BM38" s="120"/>
      <c r="BN38" s="120"/>
      <c r="BO38" s="120"/>
      <c r="BP38" s="120"/>
      <c r="BQ38" s="120"/>
      <c r="BR38" s="120"/>
      <c r="BS38" s="120"/>
      <c r="BT38" s="120"/>
      <c r="BU38" s="120"/>
      <c r="BV38" s="120"/>
      <c r="BW38" s="120"/>
      <c r="BX38" s="120"/>
      <c r="BY38" s="120"/>
      <c r="BZ38" s="120"/>
      <c r="CA38" s="120"/>
      <c r="CB38" s="120"/>
      <c r="CC38" s="125"/>
      <c r="CD38" s="120"/>
      <c r="CE38" s="120"/>
      <c r="CF38" s="116"/>
      <c r="CG38" s="162"/>
    </row>
    <row r="39" spans="1:85" s="29" customFormat="1" ht="19.5" customHeight="1">
      <c r="A39" s="37"/>
      <c r="B39" s="197"/>
      <c r="C39" s="303"/>
      <c r="D39" s="303"/>
      <c r="E39" s="303"/>
      <c r="F39" s="303"/>
      <c r="G39" s="303"/>
      <c r="H39" s="303"/>
      <c r="I39" s="303"/>
      <c r="J39" s="303"/>
      <c r="K39" s="303"/>
      <c r="L39" s="120"/>
      <c r="M39" s="120"/>
      <c r="N39" s="120"/>
      <c r="O39" s="120"/>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0"/>
      <c r="BP39" s="120"/>
      <c r="BQ39" s="120"/>
      <c r="BR39" s="120"/>
      <c r="BS39" s="120"/>
      <c r="BT39" s="120"/>
      <c r="BU39" s="120"/>
      <c r="BV39" s="120"/>
      <c r="BW39" s="120"/>
      <c r="BX39" s="120"/>
      <c r="BY39" s="120"/>
      <c r="BZ39" s="120"/>
      <c r="CA39" s="120"/>
      <c r="CB39" s="120"/>
      <c r="CC39" s="405"/>
      <c r="CD39" s="120"/>
      <c r="CE39" s="120"/>
      <c r="CF39" s="116"/>
      <c r="CG39" s="162"/>
    </row>
    <row r="40" spans="1:85" s="29" customFormat="1" ht="19.5" customHeight="1">
      <c r="A40" s="37"/>
      <c r="B40" s="197"/>
      <c r="C40" s="303"/>
      <c r="D40" s="303"/>
      <c r="E40" s="303"/>
      <c r="F40" s="303"/>
      <c r="G40" s="303"/>
      <c r="H40" s="303"/>
      <c r="I40" s="303"/>
      <c r="J40" s="303"/>
      <c r="K40" s="303"/>
      <c r="L40" s="120"/>
      <c r="M40" s="120"/>
      <c r="N40" s="120"/>
      <c r="O40" s="410"/>
      <c r="P40" s="410"/>
      <c r="Q40" s="410"/>
      <c r="R40" s="411"/>
      <c r="S40" s="410"/>
      <c r="T40" s="410"/>
      <c r="U40" s="410"/>
      <c r="V40" s="410"/>
      <c r="W40" s="410"/>
      <c r="X40" s="412"/>
      <c r="Y40" s="412"/>
      <c r="Z40" s="411"/>
      <c r="AA40" s="410"/>
      <c r="AB40" s="410"/>
      <c r="AC40" s="411"/>
      <c r="AD40" s="410"/>
      <c r="AE40" s="410"/>
      <c r="AF40" s="410"/>
      <c r="AG40" s="410"/>
      <c r="AH40" s="411"/>
      <c r="AI40" s="410"/>
      <c r="AJ40" s="410"/>
      <c r="AK40" s="410"/>
      <c r="AL40" s="413"/>
      <c r="AM40" s="410"/>
      <c r="AN40" s="595"/>
      <c r="AO40" s="596"/>
      <c r="AP40" s="596"/>
      <c r="AQ40" s="596"/>
      <c r="AR40" s="596"/>
      <c r="AS40" s="596"/>
      <c r="AT40" s="596"/>
      <c r="AU40" s="414"/>
      <c r="AV40" s="414"/>
      <c r="AW40" s="414"/>
      <c r="AX40" s="414"/>
      <c r="AY40" s="597"/>
      <c r="AZ40" s="598"/>
      <c r="BA40" s="598"/>
      <c r="BB40" s="598"/>
      <c r="BC40" s="598"/>
      <c r="BD40" s="598"/>
      <c r="BE40" s="414"/>
      <c r="BF40" s="414"/>
      <c r="BG40" s="414"/>
      <c r="BH40" s="414"/>
      <c r="BI40" s="597"/>
      <c r="BJ40" s="598"/>
      <c r="BK40" s="598"/>
      <c r="BL40" s="598"/>
      <c r="BM40" s="598"/>
      <c r="BN40" s="598"/>
      <c r="BO40" s="595"/>
      <c r="BP40" s="595"/>
      <c r="BQ40" s="595"/>
      <c r="BR40" s="595"/>
      <c r="BS40" s="595"/>
      <c r="BT40" s="596"/>
      <c r="BU40" s="596"/>
      <c r="BV40" s="596"/>
      <c r="BW40" s="596"/>
      <c r="BX40" s="596"/>
      <c r="BY40" s="595"/>
      <c r="BZ40" s="595"/>
      <c r="CA40" s="595"/>
      <c r="CB40" s="595"/>
      <c r="CC40" s="595"/>
      <c r="CD40" s="120"/>
      <c r="CE40" s="120"/>
      <c r="CF40" s="116"/>
      <c r="CG40" s="162"/>
    </row>
    <row r="41" spans="1:85" s="29" customFormat="1" ht="19.5" customHeight="1" thickBot="1">
      <c r="A41" s="37"/>
      <c r="B41" s="198"/>
      <c r="C41" s="199"/>
      <c r="D41" s="199"/>
      <c r="E41" s="199"/>
      <c r="F41" s="199"/>
      <c r="G41" s="199"/>
      <c r="H41" s="199"/>
      <c r="I41" s="199"/>
      <c r="J41" s="199"/>
      <c r="K41" s="199"/>
      <c r="L41" s="118"/>
      <c r="M41" s="118"/>
      <c r="N41" s="118"/>
      <c r="O41" s="117"/>
      <c r="P41" s="117"/>
      <c r="Q41" s="117"/>
      <c r="R41" s="121"/>
      <c r="S41" s="117"/>
      <c r="T41" s="117"/>
      <c r="U41" s="117"/>
      <c r="V41" s="117"/>
      <c r="W41" s="117"/>
      <c r="X41" s="122"/>
      <c r="Y41" s="122"/>
      <c r="Z41" s="121"/>
      <c r="AA41" s="117"/>
      <c r="AB41" s="117"/>
      <c r="AC41" s="121"/>
      <c r="AD41" s="117"/>
      <c r="AE41" s="117"/>
      <c r="AF41" s="117"/>
      <c r="AG41" s="117"/>
      <c r="AH41" s="121"/>
      <c r="AI41" s="117"/>
      <c r="AJ41" s="117"/>
      <c r="AK41" s="117"/>
      <c r="AL41" s="123"/>
      <c r="AM41" s="117"/>
      <c r="AN41" s="559"/>
      <c r="AO41" s="560"/>
      <c r="AP41" s="560"/>
      <c r="AQ41" s="560"/>
      <c r="AR41" s="560"/>
      <c r="AS41" s="560"/>
      <c r="AT41" s="560"/>
      <c r="AU41" s="135"/>
      <c r="AV41" s="135"/>
      <c r="AW41" s="135"/>
      <c r="AX41" s="135"/>
      <c r="AY41" s="591"/>
      <c r="AZ41" s="592"/>
      <c r="BA41" s="592"/>
      <c r="BB41" s="592"/>
      <c r="BC41" s="592"/>
      <c r="BD41" s="592"/>
      <c r="BE41" s="135"/>
      <c r="BF41" s="135"/>
      <c r="BG41" s="135"/>
      <c r="BH41" s="135"/>
      <c r="BI41" s="591"/>
      <c r="BJ41" s="592"/>
      <c r="BK41" s="592"/>
      <c r="BL41" s="592"/>
      <c r="BM41" s="592"/>
      <c r="BN41" s="592"/>
      <c r="BO41" s="559"/>
      <c r="BP41" s="559"/>
      <c r="BQ41" s="559"/>
      <c r="BR41" s="559"/>
      <c r="BS41" s="559"/>
      <c r="BT41" s="560"/>
      <c r="BU41" s="560"/>
      <c r="BV41" s="560"/>
      <c r="BW41" s="560"/>
      <c r="BX41" s="560"/>
      <c r="BY41" s="559"/>
      <c r="BZ41" s="559"/>
      <c r="CA41" s="559"/>
      <c r="CB41" s="559"/>
      <c r="CC41" s="559"/>
      <c r="CD41" s="118"/>
      <c r="CE41" s="118"/>
      <c r="CF41" s="119"/>
      <c r="CG41" s="162"/>
    </row>
    <row r="42" spans="1:85" s="29" customFormat="1" ht="8.25" customHeight="1">
      <c r="A42" s="200"/>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c r="BU42" s="61"/>
      <c r="BV42" s="61"/>
      <c r="BW42" s="61"/>
      <c r="BX42" s="61"/>
      <c r="BY42" s="61"/>
      <c r="BZ42" s="61"/>
      <c r="CA42" s="61"/>
      <c r="CB42" s="61"/>
      <c r="CC42" s="61"/>
      <c r="CD42" s="61"/>
      <c r="CE42" s="61"/>
      <c r="CF42" s="61"/>
      <c r="CG42" s="201"/>
    </row>
    <row r="43" spans="1:85" ht="7.5" customHeight="1">
      <c r="A43" s="142"/>
      <c r="B43" s="143"/>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A43" s="143"/>
      <c r="BB43" s="143"/>
      <c r="BC43" s="143"/>
      <c r="BD43" s="143"/>
      <c r="BE43" s="143"/>
      <c r="BF43" s="143"/>
      <c r="BG43" s="143"/>
      <c r="BH43" s="143"/>
      <c r="BI43" s="143"/>
      <c r="BJ43" s="143"/>
      <c r="BK43" s="143"/>
      <c r="BL43" s="143"/>
      <c r="BM43" s="143"/>
      <c r="BN43" s="143"/>
      <c r="BO43" s="143"/>
      <c r="BP43" s="143"/>
      <c r="BQ43" s="143"/>
      <c r="BR43" s="143"/>
      <c r="BS43" s="143"/>
      <c r="BT43" s="143"/>
      <c r="BU43" s="143"/>
      <c r="BV43" s="143"/>
      <c r="BW43" s="143"/>
      <c r="BX43" s="143"/>
      <c r="BY43" s="143"/>
      <c r="BZ43" s="143"/>
      <c r="CA43" s="143"/>
      <c r="CB43" s="143"/>
      <c r="CC43" s="143"/>
      <c r="CD43" s="143"/>
      <c r="CE43" s="143"/>
      <c r="CF43" s="143"/>
      <c r="CG43" s="144"/>
    </row>
    <row r="44" spans="1:85" s="1" customFormat="1" ht="15" thickBot="1">
      <c r="A44" s="415"/>
      <c r="B44" s="2" t="s">
        <v>465</v>
      </c>
      <c r="CG44" s="393"/>
    </row>
    <row r="45" spans="1:85" ht="14.25" customHeight="1">
      <c r="A45" s="200"/>
      <c r="B45" s="110"/>
      <c r="C45" s="111"/>
      <c r="D45" s="111"/>
      <c r="E45" s="111"/>
      <c r="F45" s="111"/>
      <c r="G45" s="111"/>
      <c r="H45" s="111"/>
      <c r="I45" s="111"/>
      <c r="J45" s="111"/>
      <c r="K45" s="111"/>
      <c r="L45" s="564" t="s">
        <v>25</v>
      </c>
      <c r="M45" s="564"/>
      <c r="N45" s="564"/>
      <c r="O45" s="564"/>
      <c r="P45" s="564"/>
      <c r="Q45" s="564"/>
      <c r="R45" s="564"/>
      <c r="S45" s="564"/>
      <c r="T45" s="564"/>
      <c r="U45" s="564"/>
      <c r="V45" s="564"/>
      <c r="W45" s="564"/>
      <c r="X45" s="564"/>
      <c r="Y45" s="564"/>
      <c r="Z45" s="564"/>
      <c r="AA45" s="564"/>
      <c r="AB45" s="564"/>
      <c r="AC45" s="564"/>
      <c r="AD45" s="564"/>
      <c r="AE45" s="564"/>
      <c r="AF45" s="564"/>
      <c r="AG45" s="564"/>
      <c r="AH45" s="564"/>
      <c r="AI45" s="564"/>
      <c r="AJ45" s="564"/>
      <c r="AK45" s="564"/>
      <c r="AL45" s="564"/>
      <c r="AM45" s="564"/>
      <c r="AN45" s="564"/>
      <c r="AO45" s="564"/>
      <c r="AP45" s="564"/>
      <c r="AQ45" s="564"/>
      <c r="AR45" s="564"/>
      <c r="AS45" s="564"/>
      <c r="AT45" s="564"/>
      <c r="AU45" s="564"/>
      <c r="AV45" s="564"/>
      <c r="AW45" s="564"/>
      <c r="AX45" s="564"/>
      <c r="AY45" s="564"/>
      <c r="AZ45" s="564"/>
      <c r="BA45" s="564"/>
      <c r="BB45" s="564"/>
      <c r="BC45" s="564"/>
      <c r="BD45" s="564"/>
      <c r="BE45" s="564"/>
      <c r="BF45" s="564"/>
      <c r="BG45" s="564"/>
      <c r="BH45" s="564"/>
      <c r="BI45" s="564"/>
      <c r="BJ45" s="564"/>
      <c r="BK45" s="564"/>
      <c r="BL45" s="564"/>
      <c r="BM45" s="564"/>
      <c r="BN45" s="564"/>
      <c r="BO45" s="564"/>
      <c r="BP45" s="564"/>
      <c r="BQ45" s="564"/>
      <c r="BR45" s="564"/>
      <c r="BS45" s="564"/>
      <c r="BT45" s="564"/>
      <c r="BU45" s="564"/>
      <c r="BV45" s="566" t="s">
        <v>26</v>
      </c>
      <c r="BW45" s="566"/>
      <c r="BX45" s="566"/>
      <c r="BY45" s="566"/>
      <c r="BZ45" s="566"/>
      <c r="CA45" s="566"/>
      <c r="CB45" s="566"/>
      <c r="CC45" s="566"/>
      <c r="CD45" s="566"/>
      <c r="CE45" s="566"/>
      <c r="CF45" s="567"/>
      <c r="CG45" s="201"/>
    </row>
    <row r="46" spans="1:85" ht="14.25" customHeight="1" thickBot="1">
      <c r="A46" s="200"/>
      <c r="B46" s="112"/>
      <c r="C46" s="113"/>
      <c r="D46" s="113"/>
      <c r="E46" s="113"/>
      <c r="F46" s="113"/>
      <c r="G46" s="113"/>
      <c r="H46" s="113"/>
      <c r="I46" s="113"/>
      <c r="J46" s="113"/>
      <c r="K46" s="113"/>
      <c r="L46" s="565"/>
      <c r="M46" s="565"/>
      <c r="N46" s="565"/>
      <c r="O46" s="565"/>
      <c r="P46" s="565"/>
      <c r="Q46" s="565"/>
      <c r="R46" s="565"/>
      <c r="S46" s="565"/>
      <c r="T46" s="565"/>
      <c r="U46" s="565"/>
      <c r="V46" s="565"/>
      <c r="W46" s="565"/>
      <c r="X46" s="565"/>
      <c r="Y46" s="565"/>
      <c r="Z46" s="565"/>
      <c r="AA46" s="565"/>
      <c r="AB46" s="565"/>
      <c r="AC46" s="565"/>
      <c r="AD46" s="565"/>
      <c r="AE46" s="565"/>
      <c r="AF46" s="565"/>
      <c r="AG46" s="565"/>
      <c r="AH46" s="565"/>
      <c r="AI46" s="565"/>
      <c r="AJ46" s="565"/>
      <c r="AK46" s="565"/>
      <c r="AL46" s="565"/>
      <c r="AM46" s="565"/>
      <c r="AN46" s="565"/>
      <c r="AO46" s="565"/>
      <c r="AP46" s="565"/>
      <c r="AQ46" s="565"/>
      <c r="AR46" s="565"/>
      <c r="AS46" s="565"/>
      <c r="AT46" s="565"/>
      <c r="AU46" s="565"/>
      <c r="AV46" s="565"/>
      <c r="AW46" s="565"/>
      <c r="AX46" s="565"/>
      <c r="AY46" s="565"/>
      <c r="AZ46" s="565"/>
      <c r="BA46" s="565"/>
      <c r="BB46" s="565"/>
      <c r="BC46" s="565"/>
      <c r="BD46" s="565"/>
      <c r="BE46" s="565"/>
      <c r="BF46" s="565"/>
      <c r="BG46" s="565"/>
      <c r="BH46" s="565"/>
      <c r="BI46" s="565"/>
      <c r="BJ46" s="565"/>
      <c r="BK46" s="565"/>
      <c r="BL46" s="565"/>
      <c r="BM46" s="565"/>
      <c r="BN46" s="565"/>
      <c r="BO46" s="565"/>
      <c r="BP46" s="565"/>
      <c r="BQ46" s="565"/>
      <c r="BR46" s="565"/>
      <c r="BS46" s="565"/>
      <c r="BT46" s="565"/>
      <c r="BU46" s="565"/>
      <c r="BV46" s="568"/>
      <c r="BW46" s="568"/>
      <c r="BX46" s="568"/>
      <c r="BY46" s="568"/>
      <c r="BZ46" s="568"/>
      <c r="CA46" s="568"/>
      <c r="CB46" s="568"/>
      <c r="CC46" s="568"/>
      <c r="CD46" s="568"/>
      <c r="CE46" s="568"/>
      <c r="CF46" s="569"/>
      <c r="CG46" s="201"/>
    </row>
    <row r="47" spans="1:85" s="29" customFormat="1" ht="20.25" customHeight="1" thickTop="1">
      <c r="A47" s="37"/>
      <c r="B47" s="195"/>
      <c r="C47" s="129" t="s">
        <v>27</v>
      </c>
      <c r="D47" s="364"/>
      <c r="E47" s="364"/>
      <c r="F47" s="364"/>
      <c r="G47" s="364"/>
      <c r="H47" s="364"/>
      <c r="I47" s="364"/>
      <c r="J47" s="124"/>
      <c r="K47" s="124"/>
      <c r="L47" s="124"/>
      <c r="M47" s="124"/>
      <c r="N47" s="124"/>
      <c r="O47" s="124"/>
      <c r="P47" s="124"/>
      <c r="Q47" s="124"/>
      <c r="R47" s="124"/>
      <c r="S47" s="124"/>
      <c r="T47" s="124"/>
      <c r="U47" s="124"/>
      <c r="V47" s="124"/>
      <c r="W47" s="124"/>
      <c r="X47" s="124"/>
      <c r="Y47" s="124"/>
      <c r="Z47" s="124"/>
      <c r="AA47" s="124"/>
      <c r="AB47" s="124"/>
      <c r="AC47" s="124"/>
      <c r="AD47" s="124"/>
      <c r="AE47" s="124"/>
      <c r="AF47" s="124"/>
      <c r="AG47" s="124"/>
      <c r="AH47" s="124"/>
      <c r="AI47" s="124"/>
      <c r="AJ47" s="124"/>
      <c r="AK47" s="124"/>
      <c r="AL47" s="124"/>
      <c r="AM47" s="124"/>
      <c r="AN47" s="124"/>
      <c r="AO47" s="124"/>
      <c r="AP47" s="124"/>
      <c r="AQ47" s="124"/>
      <c r="AR47" s="124"/>
      <c r="AS47" s="124"/>
      <c r="AT47" s="124"/>
      <c r="AU47" s="124"/>
      <c r="AV47" s="124"/>
      <c r="AW47" s="124"/>
      <c r="AX47" s="124"/>
      <c r="AY47" s="124"/>
      <c r="AZ47" s="124"/>
      <c r="BA47" s="124"/>
      <c r="BB47" s="124"/>
      <c r="BC47" s="124"/>
      <c r="BD47" s="124"/>
      <c r="BE47" s="124"/>
      <c r="BF47" s="124"/>
      <c r="BG47" s="124"/>
      <c r="BH47" s="124"/>
      <c r="BI47" s="124"/>
      <c r="BJ47" s="124"/>
      <c r="BK47" s="124"/>
      <c r="BL47" s="124"/>
      <c r="BM47" s="124"/>
      <c r="BN47" s="124"/>
      <c r="BO47" s="124"/>
      <c r="BP47" s="124"/>
      <c r="BQ47" s="124"/>
      <c r="BR47" s="124"/>
      <c r="BS47" s="124"/>
      <c r="BT47" s="124"/>
      <c r="BU47" s="124"/>
      <c r="BV47" s="124"/>
      <c r="BW47" s="124"/>
      <c r="BX47" s="124"/>
      <c r="BY47" s="124"/>
      <c r="BZ47" s="124"/>
      <c r="CA47" s="124"/>
      <c r="CB47" s="124"/>
      <c r="CC47" s="124"/>
      <c r="CD47" s="114"/>
      <c r="CE47" s="114"/>
      <c r="CF47" s="115"/>
      <c r="CG47" s="162"/>
    </row>
    <row r="48" spans="1:85" s="29" customFormat="1" ht="19.5" customHeight="1">
      <c r="A48" s="37"/>
      <c r="B48" s="197"/>
      <c r="C48" s="303"/>
      <c r="D48" s="303"/>
      <c r="E48" s="572" t="s">
        <v>28</v>
      </c>
      <c r="F48" s="479"/>
      <c r="G48" s="479"/>
      <c r="H48" s="479"/>
      <c r="I48" s="479"/>
      <c r="J48" s="479"/>
      <c r="K48" s="479"/>
      <c r="L48" s="479"/>
      <c r="M48" s="479"/>
      <c r="N48" s="479"/>
      <c r="O48" s="479"/>
      <c r="P48" s="479"/>
      <c r="Q48" s="479"/>
      <c r="R48" s="479"/>
      <c r="S48" s="479"/>
      <c r="T48" s="479"/>
      <c r="U48" s="479"/>
      <c r="V48" s="479"/>
      <c r="W48" s="479"/>
      <c r="X48" s="479"/>
      <c r="Y48" s="479"/>
      <c r="Z48" s="479"/>
      <c r="AA48" s="479"/>
      <c r="AB48" s="479"/>
      <c r="AC48" s="479"/>
      <c r="AD48" s="479"/>
      <c r="AE48" s="479"/>
      <c r="AF48" s="479"/>
      <c r="AG48" s="479"/>
      <c r="AH48" s="479"/>
      <c r="AI48" s="479"/>
      <c r="AJ48" s="479"/>
      <c r="AK48" s="479"/>
      <c r="AL48" s="479"/>
      <c r="AM48" s="479"/>
      <c r="AN48" s="479"/>
      <c r="AO48" s="479"/>
      <c r="AP48" s="479"/>
      <c r="AQ48" s="479"/>
      <c r="AR48" s="479"/>
      <c r="AS48" s="479"/>
      <c r="AT48" s="479"/>
      <c r="AU48" s="479"/>
      <c r="AV48" s="479"/>
      <c r="AW48" s="479"/>
      <c r="AX48" s="479"/>
      <c r="AY48" s="479"/>
      <c r="AZ48" s="479"/>
      <c r="BA48" s="479"/>
      <c r="BB48" s="479"/>
      <c r="BC48" s="479"/>
      <c r="BD48" s="479"/>
      <c r="BE48" s="479"/>
      <c r="BF48" s="479"/>
      <c r="BG48" s="479"/>
      <c r="BH48" s="479"/>
      <c r="BI48" s="479"/>
      <c r="BJ48" s="479"/>
      <c r="BK48" s="479"/>
      <c r="BL48" s="479"/>
      <c r="BM48" s="479"/>
      <c r="BN48" s="479"/>
      <c r="BO48" s="479"/>
      <c r="BP48" s="479"/>
      <c r="BQ48" s="479"/>
      <c r="BR48" s="479"/>
      <c r="BS48" s="479"/>
      <c r="BT48" s="479"/>
      <c r="BU48" s="479"/>
      <c r="BV48" s="479"/>
      <c r="BW48" s="479"/>
      <c r="BX48" s="479"/>
      <c r="BY48" s="479"/>
      <c r="BZ48" s="479"/>
      <c r="CA48" s="479"/>
      <c r="CB48" s="479"/>
      <c r="CC48" s="480"/>
      <c r="CD48" s="120"/>
      <c r="CE48" s="120"/>
      <c r="CF48" s="116"/>
      <c r="CG48" s="162"/>
    </row>
    <row r="49" spans="1:85" s="29" customFormat="1" ht="19.5" customHeight="1">
      <c r="A49" s="37"/>
      <c r="B49" s="197"/>
      <c r="C49" s="303"/>
      <c r="D49" s="303"/>
      <c r="E49" s="303"/>
      <c r="F49" s="303"/>
      <c r="G49" s="303"/>
      <c r="H49" s="303"/>
      <c r="I49" s="303"/>
      <c r="J49" s="303"/>
      <c r="K49" s="303"/>
      <c r="L49" s="410"/>
      <c r="M49" s="410"/>
      <c r="N49" s="410"/>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0"/>
      <c r="AN49" s="120"/>
      <c r="AO49" s="120"/>
      <c r="AP49" s="120"/>
      <c r="AQ49" s="120"/>
      <c r="AR49" s="120"/>
      <c r="AS49" s="120"/>
      <c r="AT49" s="120"/>
      <c r="AU49" s="120"/>
      <c r="AV49" s="120"/>
      <c r="AW49" s="120"/>
      <c r="AX49" s="120"/>
      <c r="AY49" s="120"/>
      <c r="AZ49" s="120"/>
      <c r="BA49" s="120"/>
      <c r="BB49" s="120"/>
      <c r="BC49" s="120"/>
      <c r="BD49" s="120"/>
      <c r="BE49" s="120"/>
      <c r="BF49" s="120"/>
      <c r="BG49" s="120"/>
      <c r="BH49" s="120"/>
      <c r="BI49" s="120"/>
      <c r="BJ49" s="120"/>
      <c r="BK49" s="120"/>
      <c r="BL49" s="120"/>
      <c r="BM49" s="120"/>
      <c r="BN49" s="120"/>
      <c r="BO49" s="120"/>
      <c r="BP49" s="120"/>
      <c r="BQ49" s="120"/>
      <c r="BR49" s="120"/>
      <c r="BS49" s="120"/>
      <c r="BT49" s="120"/>
      <c r="BU49" s="120"/>
      <c r="BV49" s="120"/>
      <c r="BW49" s="120"/>
      <c r="BX49" s="120"/>
      <c r="BY49" s="120"/>
      <c r="BZ49" s="120"/>
      <c r="CA49" s="120"/>
      <c r="CB49" s="120"/>
      <c r="CC49" s="125"/>
      <c r="CD49" s="120"/>
      <c r="CE49" s="120"/>
      <c r="CF49" s="116"/>
      <c r="CG49" s="162"/>
    </row>
    <row r="50" spans="1:85" s="29" customFormat="1" ht="19.5" customHeight="1">
      <c r="A50" s="37"/>
      <c r="B50" s="197"/>
      <c r="C50" s="303"/>
      <c r="D50" s="303"/>
      <c r="E50" s="497" t="s">
        <v>29</v>
      </c>
      <c r="F50" s="479"/>
      <c r="G50" s="479"/>
      <c r="H50" s="479"/>
      <c r="I50" s="479"/>
      <c r="J50" s="479"/>
      <c r="K50" s="479"/>
      <c r="L50" s="479"/>
      <c r="M50" s="479"/>
      <c r="N50" s="479"/>
      <c r="O50" s="479"/>
      <c r="P50" s="479"/>
      <c r="Q50" s="479"/>
      <c r="R50" s="479"/>
      <c r="S50" s="479"/>
      <c r="T50" s="479"/>
      <c r="U50" s="479"/>
      <c r="V50" s="479"/>
      <c r="W50" s="479"/>
      <c r="X50" s="479"/>
      <c r="Y50" s="479"/>
      <c r="Z50" s="479"/>
      <c r="AA50" s="479"/>
      <c r="AB50" s="479"/>
      <c r="AC50" s="479"/>
      <c r="AD50" s="479"/>
      <c r="AE50" s="479"/>
      <c r="AF50" s="479"/>
      <c r="AG50" s="479"/>
      <c r="AH50" s="479"/>
      <c r="AI50" s="479"/>
      <c r="AJ50" s="479"/>
      <c r="AK50" s="479"/>
      <c r="AL50" s="479"/>
      <c r="AM50" s="479"/>
      <c r="AN50" s="479"/>
      <c r="AO50" s="479"/>
      <c r="AP50" s="479"/>
      <c r="AQ50" s="479"/>
      <c r="AR50" s="479"/>
      <c r="AS50" s="479"/>
      <c r="AT50" s="479"/>
      <c r="AU50" s="479"/>
      <c r="AV50" s="479"/>
      <c r="AW50" s="479"/>
      <c r="AX50" s="479"/>
      <c r="AY50" s="479"/>
      <c r="AZ50" s="479"/>
      <c r="BA50" s="479"/>
      <c r="BB50" s="479"/>
      <c r="BC50" s="479"/>
      <c r="BD50" s="479"/>
      <c r="BE50" s="479"/>
      <c r="BF50" s="479"/>
      <c r="BG50" s="479"/>
      <c r="BH50" s="479"/>
      <c r="BI50" s="479"/>
      <c r="BJ50" s="479"/>
      <c r="BK50" s="479"/>
      <c r="BL50" s="479"/>
      <c r="BM50" s="479"/>
      <c r="BN50" s="479"/>
      <c r="BO50" s="479"/>
      <c r="BP50" s="479"/>
      <c r="BQ50" s="479"/>
      <c r="BR50" s="479"/>
      <c r="BS50" s="479"/>
      <c r="BT50" s="479"/>
      <c r="BU50" s="479"/>
      <c r="BV50" s="479"/>
      <c r="BW50" s="479"/>
      <c r="BX50" s="479"/>
      <c r="BY50" s="479"/>
      <c r="BZ50" s="479"/>
      <c r="CA50" s="479"/>
      <c r="CB50" s="479"/>
      <c r="CC50" s="480"/>
      <c r="CD50" s="120"/>
      <c r="CE50" s="120"/>
      <c r="CF50" s="116"/>
      <c r="CG50" s="162"/>
    </row>
    <row r="51" spans="1:85" s="29" customFormat="1" ht="19.5" customHeight="1">
      <c r="A51" s="37"/>
      <c r="B51" s="197"/>
      <c r="C51" s="303"/>
      <c r="D51" s="303"/>
      <c r="E51" s="303"/>
      <c r="F51" s="303"/>
      <c r="G51" s="120"/>
      <c r="H51" s="120"/>
      <c r="I51" s="120"/>
      <c r="J51" s="300"/>
      <c r="K51" s="300"/>
      <c r="L51" s="300"/>
      <c r="M51" s="300"/>
      <c r="N51" s="300"/>
      <c r="O51" s="300"/>
      <c r="P51" s="300"/>
      <c r="Q51" s="300"/>
      <c r="R51" s="300"/>
      <c r="S51" s="370"/>
      <c r="T51" s="370"/>
      <c r="U51" s="300"/>
      <c r="V51" s="300"/>
      <c r="W51" s="300"/>
      <c r="X51" s="300"/>
      <c r="Y51" s="300"/>
      <c r="Z51" s="300"/>
      <c r="AA51" s="300"/>
      <c r="AB51" s="300"/>
      <c r="AC51" s="300"/>
      <c r="AD51" s="300"/>
      <c r="AE51" s="300"/>
      <c r="AF51" s="300"/>
      <c r="AG51" s="370"/>
      <c r="AH51" s="300"/>
      <c r="AI51" s="583"/>
      <c r="AJ51" s="584"/>
      <c r="AK51" s="584"/>
      <c r="AL51" s="584"/>
      <c r="AM51" s="584"/>
      <c r="AN51" s="584"/>
      <c r="AO51" s="584"/>
      <c r="AP51" s="125"/>
      <c r="AQ51" s="125"/>
      <c r="AR51" s="125"/>
      <c r="AS51" s="125"/>
      <c r="AT51" s="585"/>
      <c r="AU51" s="586"/>
      <c r="AV51" s="586"/>
      <c r="AW51" s="586"/>
      <c r="AX51" s="586"/>
      <c r="AY51" s="586"/>
      <c r="AZ51" s="125"/>
      <c r="BA51" s="125"/>
      <c r="BB51" s="125"/>
      <c r="BC51" s="125"/>
      <c r="BD51" s="585"/>
      <c r="BE51" s="586"/>
      <c r="BF51" s="586"/>
      <c r="BG51" s="586"/>
      <c r="BH51" s="586"/>
      <c r="BI51" s="586"/>
      <c r="BJ51" s="583"/>
      <c r="BK51" s="583"/>
      <c r="BL51" s="583"/>
      <c r="BM51" s="583"/>
      <c r="BN51" s="583"/>
      <c r="BO51" s="584"/>
      <c r="BP51" s="584"/>
      <c r="BQ51" s="584"/>
      <c r="BR51" s="584"/>
      <c r="BS51" s="584"/>
      <c r="BT51" s="405"/>
      <c r="BU51" s="405"/>
      <c r="BV51" s="405"/>
      <c r="BW51" s="405"/>
      <c r="BX51" s="405"/>
      <c r="BY51" s="120"/>
      <c r="BZ51" s="120"/>
      <c r="CA51" s="120"/>
      <c r="CB51" s="120"/>
      <c r="CC51" s="120"/>
      <c r="CD51" s="120"/>
      <c r="CE51" s="120"/>
      <c r="CF51" s="116"/>
      <c r="CG51" s="162"/>
    </row>
    <row r="52" spans="1:85" s="29" customFormat="1" ht="19.5" customHeight="1">
      <c r="A52" s="37"/>
      <c r="B52" s="197"/>
      <c r="C52" s="303"/>
      <c r="D52" s="303"/>
      <c r="E52" s="587" t="s">
        <v>752</v>
      </c>
      <c r="F52" s="588"/>
      <c r="G52" s="588"/>
      <c r="H52" s="588"/>
      <c r="I52" s="588"/>
      <c r="J52" s="588"/>
      <c r="K52" s="588"/>
      <c r="L52" s="588"/>
      <c r="M52" s="588"/>
      <c r="N52" s="588"/>
      <c r="O52" s="588"/>
      <c r="P52" s="588"/>
      <c r="Q52" s="588"/>
      <c r="R52" s="588"/>
      <c r="S52" s="588"/>
      <c r="T52" s="588"/>
      <c r="U52" s="588"/>
      <c r="V52" s="588"/>
      <c r="W52" s="588"/>
      <c r="X52" s="588"/>
      <c r="Y52" s="588"/>
      <c r="Z52" s="588"/>
      <c r="AA52" s="588"/>
      <c r="AB52" s="588"/>
      <c r="AC52" s="588"/>
      <c r="AD52" s="588"/>
      <c r="AE52" s="588"/>
      <c r="AF52" s="588"/>
      <c r="AG52" s="588"/>
      <c r="AH52" s="588"/>
      <c r="AI52" s="588"/>
      <c r="AJ52" s="588"/>
      <c r="AK52" s="588"/>
      <c r="AL52" s="588"/>
      <c r="AM52" s="588"/>
      <c r="AN52" s="588"/>
      <c r="AO52" s="588"/>
      <c r="AP52" s="588"/>
      <c r="AQ52" s="588"/>
      <c r="AR52" s="588"/>
      <c r="AS52" s="588"/>
      <c r="AT52" s="588"/>
      <c r="AU52" s="588"/>
      <c r="AV52" s="588"/>
      <c r="AW52" s="588"/>
      <c r="AX52" s="588"/>
      <c r="AY52" s="588"/>
      <c r="AZ52" s="588"/>
      <c r="BA52" s="588"/>
      <c r="BB52" s="588"/>
      <c r="BC52" s="588"/>
      <c r="BD52" s="588"/>
      <c r="BE52" s="588"/>
      <c r="BF52" s="588"/>
      <c r="BG52" s="588"/>
      <c r="BH52" s="588"/>
      <c r="BI52" s="588"/>
      <c r="BJ52" s="588"/>
      <c r="BK52" s="588"/>
      <c r="BL52" s="588"/>
      <c r="BM52" s="588"/>
      <c r="BN52" s="589"/>
      <c r="BO52" s="120"/>
      <c r="BP52" s="120"/>
      <c r="BQ52" s="120"/>
      <c r="BR52" s="120"/>
      <c r="BS52" s="120"/>
      <c r="BT52" s="120"/>
      <c r="BU52" s="120"/>
      <c r="BV52" s="120"/>
      <c r="BW52" s="120"/>
      <c r="BX52" s="120"/>
      <c r="BY52" s="120"/>
      <c r="BZ52" s="120"/>
      <c r="CA52" s="120"/>
      <c r="CB52" s="120"/>
      <c r="CC52" s="120"/>
      <c r="CD52" s="120"/>
      <c r="CE52" s="120"/>
      <c r="CF52" s="116"/>
      <c r="CG52" s="162"/>
    </row>
    <row r="53" spans="1:85" s="29" customFormat="1" ht="19.5" customHeight="1">
      <c r="A53" s="37"/>
      <c r="B53" s="197"/>
      <c r="C53" s="303"/>
      <c r="D53" s="303"/>
      <c r="E53" s="484" t="s">
        <v>40</v>
      </c>
      <c r="F53" s="577"/>
      <c r="G53" s="577"/>
      <c r="H53" s="575" t="s">
        <v>34</v>
      </c>
      <c r="I53" s="576"/>
      <c r="J53" s="576"/>
      <c r="K53" s="576"/>
      <c r="L53" s="576"/>
      <c r="M53" s="576"/>
      <c r="N53" s="580" t="s">
        <v>246</v>
      </c>
      <c r="O53" s="581"/>
      <c r="P53" s="581"/>
      <c r="Q53" s="581"/>
      <c r="R53" s="581"/>
      <c r="S53" s="581"/>
      <c r="T53" s="581"/>
      <c r="U53" s="575" t="s">
        <v>114</v>
      </c>
      <c r="V53" s="576"/>
      <c r="W53" s="576"/>
      <c r="X53" s="576"/>
      <c r="Y53" s="576"/>
      <c r="Z53" s="576"/>
      <c r="AA53" s="497" t="s">
        <v>43</v>
      </c>
      <c r="AB53" s="479"/>
      <c r="AC53" s="479"/>
      <c r="AD53" s="479"/>
      <c r="AE53" s="479"/>
      <c r="AF53" s="479"/>
      <c r="AG53" s="479"/>
      <c r="AH53" s="479"/>
      <c r="AI53" s="479"/>
      <c r="AJ53" s="479"/>
      <c r="AK53" s="479"/>
      <c r="AL53" s="479"/>
      <c r="AM53" s="479"/>
      <c r="AN53" s="479"/>
      <c r="AO53" s="479"/>
      <c r="AP53" s="479"/>
      <c r="AQ53" s="479"/>
      <c r="AR53" s="479"/>
      <c r="AS53" s="479"/>
      <c r="AT53" s="479"/>
      <c r="AU53" s="479"/>
      <c r="AV53" s="479"/>
      <c r="AW53" s="479"/>
      <c r="AX53" s="479"/>
      <c r="AY53" s="479"/>
      <c r="AZ53" s="479"/>
      <c r="BA53" s="479"/>
      <c r="BB53" s="479"/>
      <c r="BC53" s="479"/>
      <c r="BD53" s="479"/>
      <c r="BE53" s="479"/>
      <c r="BF53" s="479"/>
      <c r="BG53" s="479"/>
      <c r="BH53" s="479"/>
      <c r="BI53" s="479"/>
      <c r="BJ53" s="479"/>
      <c r="BK53" s="479"/>
      <c r="BL53" s="479"/>
      <c r="BM53" s="479"/>
      <c r="BN53" s="480"/>
      <c r="BO53" s="242"/>
      <c r="BP53" s="405"/>
      <c r="BQ53" s="120"/>
      <c r="BR53" s="120"/>
      <c r="BS53" s="120"/>
      <c r="BT53" s="120"/>
      <c r="BU53" s="120"/>
      <c r="BV53" s="120"/>
      <c r="BW53" s="120"/>
      <c r="BX53" s="120"/>
      <c r="BY53" s="120"/>
      <c r="BZ53" s="120"/>
      <c r="CA53" s="120"/>
      <c r="CB53" s="120"/>
      <c r="CC53" s="120"/>
      <c r="CD53" s="120"/>
      <c r="CE53" s="120"/>
      <c r="CF53" s="116"/>
      <c r="CG53" s="162"/>
    </row>
    <row r="54" spans="1:85" s="29" customFormat="1" ht="19.5" customHeight="1">
      <c r="A54" s="37"/>
      <c r="B54" s="197"/>
      <c r="C54" s="303"/>
      <c r="D54" s="303"/>
      <c r="E54" s="578"/>
      <c r="F54" s="579"/>
      <c r="G54" s="579"/>
      <c r="H54" s="576"/>
      <c r="I54" s="576"/>
      <c r="J54" s="576"/>
      <c r="K54" s="576"/>
      <c r="L54" s="576"/>
      <c r="M54" s="576"/>
      <c r="N54" s="582"/>
      <c r="O54" s="582"/>
      <c r="P54" s="582"/>
      <c r="Q54" s="582"/>
      <c r="R54" s="582"/>
      <c r="S54" s="582"/>
      <c r="T54" s="582"/>
      <c r="U54" s="576"/>
      <c r="V54" s="576"/>
      <c r="W54" s="576"/>
      <c r="X54" s="576"/>
      <c r="Y54" s="576"/>
      <c r="Z54" s="576"/>
      <c r="AA54" s="497" t="s">
        <v>38</v>
      </c>
      <c r="AB54" s="498"/>
      <c r="AC54" s="498"/>
      <c r="AD54" s="498"/>
      <c r="AE54" s="499"/>
      <c r="AF54" s="593" t="s">
        <v>46</v>
      </c>
      <c r="AG54" s="579"/>
      <c r="AH54" s="579"/>
      <c r="AI54" s="579"/>
      <c r="AJ54" s="579"/>
      <c r="AK54" s="594"/>
      <c r="AL54" s="497" t="s">
        <v>207</v>
      </c>
      <c r="AM54" s="473"/>
      <c r="AN54" s="473"/>
      <c r="AO54" s="473"/>
      <c r="AP54" s="473"/>
      <c r="AQ54" s="473"/>
      <c r="AR54" s="473"/>
      <c r="AS54" s="473"/>
      <c r="AT54" s="473"/>
      <c r="AU54" s="473"/>
      <c r="AV54" s="473"/>
      <c r="AW54" s="473"/>
      <c r="AX54" s="473"/>
      <c r="AY54" s="474"/>
      <c r="AZ54" s="497" t="s">
        <v>133</v>
      </c>
      <c r="BA54" s="473"/>
      <c r="BB54" s="473"/>
      <c r="BC54" s="473"/>
      <c r="BD54" s="473"/>
      <c r="BE54" s="473"/>
      <c r="BF54" s="473"/>
      <c r="BG54" s="473"/>
      <c r="BH54" s="473"/>
      <c r="BI54" s="473"/>
      <c r="BJ54" s="473"/>
      <c r="BK54" s="473"/>
      <c r="BL54" s="473"/>
      <c r="BM54" s="473"/>
      <c r="BN54" s="480"/>
      <c r="BO54" s="240"/>
      <c r="BP54" s="241"/>
      <c r="BQ54" s="120"/>
      <c r="BR54" s="120"/>
      <c r="BS54" s="120"/>
      <c r="BT54" s="120"/>
      <c r="BU54" s="120"/>
      <c r="BV54" s="120"/>
      <c r="BW54" s="120"/>
      <c r="BX54" s="120"/>
      <c r="BY54" s="120"/>
      <c r="BZ54" s="120"/>
      <c r="CA54" s="120"/>
      <c r="CB54" s="120"/>
      <c r="CC54" s="120"/>
      <c r="CD54" s="120"/>
      <c r="CE54" s="120"/>
      <c r="CF54" s="116"/>
      <c r="CG54" s="162"/>
    </row>
    <row r="55" spans="1:85" s="29" customFormat="1" ht="19.5" customHeight="1">
      <c r="A55" s="37"/>
      <c r="B55" s="197"/>
      <c r="C55" s="303"/>
      <c r="D55" s="303"/>
      <c r="E55" s="404"/>
      <c r="F55" s="145"/>
      <c r="G55" s="146"/>
      <c r="H55" s="478" t="s">
        <v>57</v>
      </c>
      <c r="I55" s="479"/>
      <c r="J55" s="479"/>
      <c r="K55" s="479"/>
      <c r="L55" s="479"/>
      <c r="M55" s="480"/>
      <c r="N55" s="472"/>
      <c r="O55" s="473"/>
      <c r="P55" s="473"/>
      <c r="Q55" s="473"/>
      <c r="R55" s="473"/>
      <c r="S55" s="473"/>
      <c r="T55" s="474"/>
      <c r="U55" s="478" t="s">
        <v>351</v>
      </c>
      <c r="V55" s="479"/>
      <c r="W55" s="479"/>
      <c r="X55" s="479"/>
      <c r="Y55" s="479"/>
      <c r="Z55" s="480"/>
      <c r="AA55" s="500" t="s">
        <v>50</v>
      </c>
      <c r="AB55" s="496"/>
      <c r="AC55" s="496"/>
      <c r="AD55" s="496"/>
      <c r="AE55" s="501"/>
      <c r="AF55" s="500" t="s">
        <v>51</v>
      </c>
      <c r="AG55" s="496"/>
      <c r="AH55" s="496"/>
      <c r="AI55" s="496"/>
      <c r="AJ55" s="496"/>
      <c r="AK55" s="501"/>
      <c r="AL55" s="495" t="s">
        <v>97</v>
      </c>
      <c r="AM55" s="479"/>
      <c r="AN55" s="479"/>
      <c r="AO55" s="479"/>
      <c r="AP55" s="479"/>
      <c r="AQ55" s="479"/>
      <c r="AR55" s="479"/>
      <c r="AS55" s="479"/>
      <c r="AT55" s="479"/>
      <c r="AU55" s="479"/>
      <c r="AV55" s="479"/>
      <c r="AW55" s="479"/>
      <c r="AX55" s="479"/>
      <c r="AY55" s="480"/>
      <c r="AZ55" s="495" t="s">
        <v>52</v>
      </c>
      <c r="BA55" s="496"/>
      <c r="BB55" s="496"/>
      <c r="BC55" s="496"/>
      <c r="BD55" s="496"/>
      <c r="BE55" s="496"/>
      <c r="BF55" s="496"/>
      <c r="BG55" s="496"/>
      <c r="BH55" s="496"/>
      <c r="BI55" s="496"/>
      <c r="BJ55" s="496"/>
      <c r="BK55" s="496"/>
      <c r="BL55" s="496"/>
      <c r="BM55" s="496"/>
      <c r="BN55" s="480"/>
      <c r="BO55" s="590" t="s">
        <v>45</v>
      </c>
      <c r="BP55" s="486"/>
      <c r="BQ55" s="120"/>
      <c r="BR55" s="120"/>
      <c r="BS55" s="120"/>
      <c r="BT55" s="120"/>
      <c r="BU55" s="120"/>
      <c r="BV55" s="120"/>
      <c r="BW55" s="120"/>
      <c r="BX55" s="120"/>
      <c r="BY55" s="120"/>
      <c r="BZ55" s="120"/>
      <c r="CA55" s="120"/>
      <c r="CB55" s="120"/>
      <c r="CC55" s="120"/>
      <c r="CD55" s="120"/>
      <c r="CE55" s="120"/>
      <c r="CF55" s="116"/>
      <c r="CG55" s="162"/>
    </row>
    <row r="56" spans="1:85" s="29" customFormat="1" ht="19.5" customHeight="1">
      <c r="A56" s="37"/>
      <c r="B56" s="197"/>
      <c r="C56" s="303"/>
      <c r="D56" s="303"/>
      <c r="E56" s="404"/>
      <c r="F56" s="145"/>
      <c r="G56" s="146"/>
      <c r="H56" s="478" t="s">
        <v>59</v>
      </c>
      <c r="I56" s="479"/>
      <c r="J56" s="479"/>
      <c r="K56" s="479"/>
      <c r="L56" s="479"/>
      <c r="M56" s="480"/>
      <c r="N56" s="472"/>
      <c r="O56" s="473"/>
      <c r="P56" s="473"/>
      <c r="Q56" s="473"/>
      <c r="R56" s="473"/>
      <c r="S56" s="473"/>
      <c r="T56" s="474"/>
      <c r="U56" s="478" t="s">
        <v>347</v>
      </c>
      <c r="V56" s="479"/>
      <c r="W56" s="479"/>
      <c r="X56" s="479"/>
      <c r="Y56" s="479"/>
      <c r="Z56" s="480"/>
      <c r="AA56" s="500" t="s">
        <v>50</v>
      </c>
      <c r="AB56" s="496"/>
      <c r="AC56" s="496"/>
      <c r="AD56" s="496"/>
      <c r="AE56" s="501"/>
      <c r="AF56" s="500" t="s">
        <v>51</v>
      </c>
      <c r="AG56" s="496"/>
      <c r="AH56" s="496"/>
      <c r="AI56" s="496"/>
      <c r="AJ56" s="496"/>
      <c r="AK56" s="501"/>
      <c r="AL56" s="495" t="s">
        <v>98</v>
      </c>
      <c r="AM56" s="479"/>
      <c r="AN56" s="479"/>
      <c r="AO56" s="479"/>
      <c r="AP56" s="479"/>
      <c r="AQ56" s="479"/>
      <c r="AR56" s="479"/>
      <c r="AS56" s="479"/>
      <c r="AT56" s="479"/>
      <c r="AU56" s="479"/>
      <c r="AV56" s="479"/>
      <c r="AW56" s="479"/>
      <c r="AX56" s="479"/>
      <c r="AY56" s="480"/>
      <c r="AZ56" s="495" t="s">
        <v>349</v>
      </c>
      <c r="BA56" s="496"/>
      <c r="BB56" s="496"/>
      <c r="BC56" s="496"/>
      <c r="BD56" s="496"/>
      <c r="BE56" s="496"/>
      <c r="BF56" s="496"/>
      <c r="BG56" s="496"/>
      <c r="BH56" s="496"/>
      <c r="BI56" s="496"/>
      <c r="BJ56" s="496"/>
      <c r="BK56" s="496"/>
      <c r="BL56" s="496"/>
      <c r="BM56" s="496"/>
      <c r="BN56" s="480"/>
      <c r="BO56" s="212"/>
      <c r="BP56" s="220"/>
      <c r="BQ56" s="120"/>
      <c r="BR56" s="120"/>
      <c r="BS56" s="120"/>
      <c r="BT56" s="120"/>
      <c r="BU56" s="120"/>
      <c r="BV56" s="120"/>
      <c r="BW56" s="120"/>
      <c r="BX56" s="120"/>
      <c r="BY56" s="120"/>
      <c r="BZ56" s="120"/>
      <c r="CA56" s="120"/>
      <c r="CB56" s="120"/>
      <c r="CC56" s="120"/>
      <c r="CD56" s="120"/>
      <c r="CE56" s="120"/>
      <c r="CF56" s="116"/>
      <c r="CG56" s="162"/>
    </row>
    <row r="57" spans="1:85" s="29" customFormat="1" ht="19.5" customHeight="1">
      <c r="A57" s="37"/>
      <c r="B57" s="197"/>
      <c r="C57" s="303"/>
      <c r="D57" s="303"/>
      <c r="E57" s="404"/>
      <c r="F57" s="145"/>
      <c r="G57" s="146"/>
      <c r="H57" s="478" t="s">
        <v>57</v>
      </c>
      <c r="I57" s="479"/>
      <c r="J57" s="479"/>
      <c r="K57" s="479"/>
      <c r="L57" s="479"/>
      <c r="M57" s="480"/>
      <c r="N57" s="472"/>
      <c r="O57" s="473"/>
      <c r="P57" s="473"/>
      <c r="Q57" s="473"/>
      <c r="R57" s="473"/>
      <c r="S57" s="473"/>
      <c r="T57" s="474"/>
      <c r="U57" s="478" t="s">
        <v>351</v>
      </c>
      <c r="V57" s="479"/>
      <c r="W57" s="479"/>
      <c r="X57" s="479"/>
      <c r="Y57" s="479"/>
      <c r="Z57" s="480"/>
      <c r="AA57" s="500" t="s">
        <v>50</v>
      </c>
      <c r="AB57" s="496"/>
      <c r="AC57" s="496"/>
      <c r="AD57" s="496"/>
      <c r="AE57" s="501"/>
      <c r="AF57" s="500" t="s">
        <v>51</v>
      </c>
      <c r="AG57" s="496"/>
      <c r="AH57" s="496"/>
      <c r="AI57" s="496"/>
      <c r="AJ57" s="496"/>
      <c r="AK57" s="501"/>
      <c r="AL57" s="495" t="s">
        <v>99</v>
      </c>
      <c r="AM57" s="479"/>
      <c r="AN57" s="479"/>
      <c r="AO57" s="479"/>
      <c r="AP57" s="479"/>
      <c r="AQ57" s="479"/>
      <c r="AR57" s="479"/>
      <c r="AS57" s="479"/>
      <c r="AT57" s="479"/>
      <c r="AU57" s="479"/>
      <c r="AV57" s="479"/>
      <c r="AW57" s="479"/>
      <c r="AX57" s="479"/>
      <c r="AY57" s="480"/>
      <c r="AZ57" s="495" t="s">
        <v>210</v>
      </c>
      <c r="BA57" s="496"/>
      <c r="BB57" s="496"/>
      <c r="BC57" s="496"/>
      <c r="BD57" s="496"/>
      <c r="BE57" s="496"/>
      <c r="BF57" s="496"/>
      <c r="BG57" s="496"/>
      <c r="BH57" s="496"/>
      <c r="BI57" s="496"/>
      <c r="BJ57" s="496"/>
      <c r="BK57" s="496"/>
      <c r="BL57" s="496"/>
      <c r="BM57" s="496"/>
      <c r="BN57" s="480"/>
      <c r="BO57" s="212"/>
      <c r="BP57" s="220"/>
      <c r="BQ57" s="120"/>
      <c r="BR57" s="120"/>
      <c r="BS57" s="120"/>
      <c r="BT57" s="120"/>
      <c r="BU57" s="120"/>
      <c r="BV57" s="120"/>
      <c r="BW57" s="120"/>
      <c r="BX57" s="120"/>
      <c r="BY57" s="120"/>
      <c r="BZ57" s="120"/>
      <c r="CA57" s="120"/>
      <c r="CB57" s="120"/>
      <c r="CC57" s="120"/>
      <c r="CD57" s="120"/>
      <c r="CE57" s="120"/>
      <c r="CF57" s="116"/>
      <c r="CG57" s="162"/>
    </row>
    <row r="58" spans="1:85" s="29" customFormat="1" ht="19.5" customHeight="1">
      <c r="A58" s="37"/>
      <c r="B58" s="197"/>
      <c r="C58" s="303"/>
      <c r="D58" s="303"/>
      <c r="E58" s="404"/>
      <c r="F58" s="145"/>
      <c r="G58" s="146"/>
      <c r="H58" s="478" t="s">
        <v>57</v>
      </c>
      <c r="I58" s="479"/>
      <c r="J58" s="479"/>
      <c r="K58" s="479"/>
      <c r="L58" s="479"/>
      <c r="M58" s="480"/>
      <c r="N58" s="472"/>
      <c r="O58" s="473"/>
      <c r="P58" s="473"/>
      <c r="Q58" s="473"/>
      <c r="R58" s="473"/>
      <c r="S58" s="473"/>
      <c r="T58" s="474"/>
      <c r="U58" s="478" t="s">
        <v>347</v>
      </c>
      <c r="V58" s="479"/>
      <c r="W58" s="479"/>
      <c r="X58" s="479"/>
      <c r="Y58" s="479"/>
      <c r="Z58" s="480"/>
      <c r="AA58" s="500" t="s">
        <v>50</v>
      </c>
      <c r="AB58" s="496"/>
      <c r="AC58" s="496"/>
      <c r="AD58" s="496"/>
      <c r="AE58" s="501"/>
      <c r="AF58" s="500" t="s">
        <v>51</v>
      </c>
      <c r="AG58" s="496"/>
      <c r="AH58" s="496"/>
      <c r="AI58" s="496"/>
      <c r="AJ58" s="496"/>
      <c r="AK58" s="501"/>
      <c r="AL58" s="495" t="s">
        <v>100</v>
      </c>
      <c r="AM58" s="479"/>
      <c r="AN58" s="479"/>
      <c r="AO58" s="479"/>
      <c r="AP58" s="479"/>
      <c r="AQ58" s="479"/>
      <c r="AR58" s="479"/>
      <c r="AS58" s="479"/>
      <c r="AT58" s="479"/>
      <c r="AU58" s="479"/>
      <c r="AV58" s="479"/>
      <c r="AW58" s="479"/>
      <c r="AX58" s="479"/>
      <c r="AY58" s="480"/>
      <c r="AZ58" s="495" t="s">
        <v>210</v>
      </c>
      <c r="BA58" s="496"/>
      <c r="BB58" s="496"/>
      <c r="BC58" s="496"/>
      <c r="BD58" s="496"/>
      <c r="BE58" s="496"/>
      <c r="BF58" s="496"/>
      <c r="BG58" s="496"/>
      <c r="BH58" s="496"/>
      <c r="BI58" s="496"/>
      <c r="BJ58" s="496"/>
      <c r="BK58" s="496"/>
      <c r="BL58" s="496"/>
      <c r="BM58" s="496"/>
      <c r="BN58" s="480"/>
      <c r="BO58" s="212"/>
      <c r="BP58" s="220"/>
      <c r="BQ58" s="120"/>
      <c r="BR58" s="120"/>
      <c r="BS58" s="120"/>
      <c r="BT58" s="120"/>
      <c r="BU58" s="120"/>
      <c r="BV58" s="120"/>
      <c r="BW58" s="120"/>
      <c r="BX58" s="120"/>
      <c r="BY58" s="120"/>
      <c r="BZ58" s="120"/>
      <c r="CA58" s="120"/>
      <c r="CB58" s="120"/>
      <c r="CC58" s="120"/>
      <c r="CD58" s="120"/>
      <c r="CE58" s="120"/>
      <c r="CF58" s="116"/>
      <c r="CG58" s="162"/>
    </row>
    <row r="59" spans="1:85" s="29" customFormat="1" ht="19.5" customHeight="1">
      <c r="A59" s="37"/>
      <c r="B59" s="197"/>
      <c r="C59" s="303"/>
      <c r="D59" s="303"/>
      <c r="E59" s="404"/>
      <c r="F59" s="145"/>
      <c r="G59" s="146"/>
      <c r="H59" s="478" t="s">
        <v>59</v>
      </c>
      <c r="I59" s="479"/>
      <c r="J59" s="479"/>
      <c r="K59" s="479"/>
      <c r="L59" s="479"/>
      <c r="M59" s="480"/>
      <c r="N59" s="472"/>
      <c r="O59" s="473"/>
      <c r="P59" s="473"/>
      <c r="Q59" s="473"/>
      <c r="R59" s="473"/>
      <c r="S59" s="473"/>
      <c r="T59" s="474"/>
      <c r="U59" s="478" t="s">
        <v>351</v>
      </c>
      <c r="V59" s="479"/>
      <c r="W59" s="479"/>
      <c r="X59" s="479"/>
      <c r="Y59" s="479"/>
      <c r="Z59" s="480"/>
      <c r="AA59" s="500" t="s">
        <v>50</v>
      </c>
      <c r="AB59" s="496"/>
      <c r="AC59" s="496"/>
      <c r="AD59" s="496"/>
      <c r="AE59" s="501"/>
      <c r="AF59" s="500" t="s">
        <v>51</v>
      </c>
      <c r="AG59" s="496"/>
      <c r="AH59" s="496"/>
      <c r="AI59" s="496"/>
      <c r="AJ59" s="496"/>
      <c r="AK59" s="501"/>
      <c r="AL59" s="495" t="s">
        <v>101</v>
      </c>
      <c r="AM59" s="479"/>
      <c r="AN59" s="479"/>
      <c r="AO59" s="479"/>
      <c r="AP59" s="479"/>
      <c r="AQ59" s="479"/>
      <c r="AR59" s="479"/>
      <c r="AS59" s="479"/>
      <c r="AT59" s="479"/>
      <c r="AU59" s="479"/>
      <c r="AV59" s="479"/>
      <c r="AW59" s="479"/>
      <c r="AX59" s="479"/>
      <c r="AY59" s="480"/>
      <c r="AZ59" s="495" t="s">
        <v>211</v>
      </c>
      <c r="BA59" s="496"/>
      <c r="BB59" s="496"/>
      <c r="BC59" s="496"/>
      <c r="BD59" s="496"/>
      <c r="BE59" s="496"/>
      <c r="BF59" s="496"/>
      <c r="BG59" s="496"/>
      <c r="BH59" s="496"/>
      <c r="BI59" s="496"/>
      <c r="BJ59" s="496"/>
      <c r="BK59" s="496"/>
      <c r="BL59" s="496"/>
      <c r="BM59" s="496"/>
      <c r="BN59" s="480"/>
      <c r="BO59" s="212"/>
      <c r="BP59" s="220"/>
      <c r="BQ59" s="120"/>
      <c r="BR59" s="120"/>
      <c r="BS59" s="120"/>
      <c r="BT59" s="120"/>
      <c r="BU59" s="120"/>
      <c r="BV59" s="120"/>
      <c r="BW59" s="120"/>
      <c r="BX59" s="120"/>
      <c r="BY59" s="120"/>
      <c r="BZ59" s="120"/>
      <c r="CA59" s="120"/>
      <c r="CB59" s="120"/>
      <c r="CC59" s="120"/>
      <c r="CD59" s="120"/>
      <c r="CE59" s="120"/>
      <c r="CF59" s="116"/>
      <c r="CG59" s="162"/>
    </row>
    <row r="60" spans="1:85" s="29" customFormat="1" ht="19.5" customHeight="1">
      <c r="A60" s="37"/>
      <c r="B60" s="197"/>
      <c r="C60" s="303"/>
      <c r="D60" s="303"/>
      <c r="E60" s="404"/>
      <c r="F60" s="145"/>
      <c r="G60" s="146"/>
      <c r="H60" s="478" t="s">
        <v>59</v>
      </c>
      <c r="I60" s="479"/>
      <c r="J60" s="479"/>
      <c r="K60" s="479"/>
      <c r="L60" s="479"/>
      <c r="M60" s="480"/>
      <c r="N60" s="472" t="s">
        <v>48</v>
      </c>
      <c r="O60" s="473"/>
      <c r="P60" s="473"/>
      <c r="Q60" s="473"/>
      <c r="R60" s="473"/>
      <c r="S60" s="473"/>
      <c r="T60" s="474"/>
      <c r="U60" s="478" t="s">
        <v>351</v>
      </c>
      <c r="V60" s="479"/>
      <c r="W60" s="479"/>
      <c r="X60" s="479"/>
      <c r="Y60" s="479"/>
      <c r="Z60" s="480"/>
      <c r="AA60" s="500" t="s">
        <v>50</v>
      </c>
      <c r="AB60" s="496"/>
      <c r="AC60" s="496"/>
      <c r="AD60" s="496"/>
      <c r="AE60" s="501"/>
      <c r="AF60" s="500" t="s">
        <v>51</v>
      </c>
      <c r="AG60" s="496"/>
      <c r="AH60" s="496"/>
      <c r="AI60" s="496"/>
      <c r="AJ60" s="496"/>
      <c r="AK60" s="501"/>
      <c r="AL60" s="495" t="s">
        <v>102</v>
      </c>
      <c r="AM60" s="479"/>
      <c r="AN60" s="479"/>
      <c r="AO60" s="479"/>
      <c r="AP60" s="479"/>
      <c r="AQ60" s="479"/>
      <c r="AR60" s="479"/>
      <c r="AS60" s="479"/>
      <c r="AT60" s="479"/>
      <c r="AU60" s="479"/>
      <c r="AV60" s="479"/>
      <c r="AW60" s="479"/>
      <c r="AX60" s="479"/>
      <c r="AY60" s="480"/>
      <c r="AZ60" s="495" t="s">
        <v>211</v>
      </c>
      <c r="BA60" s="496"/>
      <c r="BB60" s="496"/>
      <c r="BC60" s="496"/>
      <c r="BD60" s="496"/>
      <c r="BE60" s="496"/>
      <c r="BF60" s="496"/>
      <c r="BG60" s="496"/>
      <c r="BH60" s="496"/>
      <c r="BI60" s="496"/>
      <c r="BJ60" s="496"/>
      <c r="BK60" s="496"/>
      <c r="BL60" s="496"/>
      <c r="BM60" s="496"/>
      <c r="BN60" s="480"/>
      <c r="BO60" s="212"/>
      <c r="BP60" s="220"/>
      <c r="BQ60" s="120"/>
      <c r="BR60" s="120"/>
      <c r="BS60" s="120"/>
      <c r="BT60" s="120"/>
      <c r="BU60" s="120"/>
      <c r="BV60" s="120"/>
      <c r="BW60" s="120"/>
      <c r="BX60" s="120"/>
      <c r="BY60" s="120"/>
      <c r="BZ60" s="120"/>
      <c r="CA60" s="120"/>
      <c r="CB60" s="120"/>
      <c r="CC60" s="120"/>
      <c r="CD60" s="120"/>
      <c r="CE60" s="120"/>
      <c r="CF60" s="116"/>
      <c r="CG60" s="162"/>
    </row>
    <row r="61" spans="1:85" s="29" customFormat="1" ht="19.5" customHeight="1">
      <c r="A61" s="37"/>
      <c r="B61" s="197"/>
      <c r="C61" s="303"/>
      <c r="D61" s="303"/>
      <c r="E61" s="404"/>
      <c r="F61" s="145"/>
      <c r="G61" s="146"/>
      <c r="H61" s="478" t="s">
        <v>47</v>
      </c>
      <c r="I61" s="479"/>
      <c r="J61" s="479"/>
      <c r="K61" s="479"/>
      <c r="L61" s="479"/>
      <c r="M61" s="480"/>
      <c r="N61" s="472" t="s">
        <v>48</v>
      </c>
      <c r="O61" s="473"/>
      <c r="P61" s="473"/>
      <c r="Q61" s="473"/>
      <c r="R61" s="473"/>
      <c r="S61" s="473"/>
      <c r="T61" s="474"/>
      <c r="U61" s="478" t="s">
        <v>351</v>
      </c>
      <c r="V61" s="479"/>
      <c r="W61" s="479"/>
      <c r="X61" s="479"/>
      <c r="Y61" s="479"/>
      <c r="Z61" s="480"/>
      <c r="AA61" s="500" t="s">
        <v>50</v>
      </c>
      <c r="AB61" s="496"/>
      <c r="AC61" s="496"/>
      <c r="AD61" s="496"/>
      <c r="AE61" s="501"/>
      <c r="AF61" s="500" t="s">
        <v>51</v>
      </c>
      <c r="AG61" s="496"/>
      <c r="AH61" s="496"/>
      <c r="AI61" s="496"/>
      <c r="AJ61" s="496"/>
      <c r="AK61" s="501"/>
      <c r="AL61" s="495" t="s">
        <v>97</v>
      </c>
      <c r="AM61" s="479"/>
      <c r="AN61" s="479"/>
      <c r="AO61" s="479"/>
      <c r="AP61" s="479"/>
      <c r="AQ61" s="479"/>
      <c r="AR61" s="479"/>
      <c r="AS61" s="479"/>
      <c r="AT61" s="479"/>
      <c r="AU61" s="479"/>
      <c r="AV61" s="479"/>
      <c r="AW61" s="479"/>
      <c r="AX61" s="479"/>
      <c r="AY61" s="480"/>
      <c r="AZ61" s="495" t="s">
        <v>52</v>
      </c>
      <c r="BA61" s="496"/>
      <c r="BB61" s="496"/>
      <c r="BC61" s="496"/>
      <c r="BD61" s="496"/>
      <c r="BE61" s="496"/>
      <c r="BF61" s="496"/>
      <c r="BG61" s="496"/>
      <c r="BH61" s="496"/>
      <c r="BI61" s="496"/>
      <c r="BJ61" s="496"/>
      <c r="BK61" s="496"/>
      <c r="BL61" s="496"/>
      <c r="BM61" s="496"/>
      <c r="BN61" s="480"/>
      <c r="BO61" s="212"/>
      <c r="BP61" s="220"/>
      <c r="BQ61" s="120"/>
      <c r="BR61" s="120"/>
      <c r="BS61" s="120"/>
      <c r="BT61" s="120"/>
      <c r="BU61" s="120"/>
      <c r="BV61" s="120"/>
      <c r="BW61" s="120"/>
      <c r="BX61" s="120"/>
      <c r="BY61" s="120"/>
      <c r="BZ61" s="120"/>
      <c r="CA61" s="120"/>
      <c r="CB61" s="120"/>
      <c r="CC61" s="120"/>
      <c r="CD61" s="120"/>
      <c r="CE61" s="120"/>
      <c r="CF61" s="116"/>
      <c r="CG61" s="162"/>
    </row>
    <row r="62" spans="1:85" s="29" customFormat="1" ht="19.5" customHeight="1">
      <c r="A62" s="37"/>
      <c r="B62" s="197"/>
      <c r="C62" s="303"/>
      <c r="D62" s="303"/>
      <c r="E62" s="404"/>
      <c r="F62" s="145"/>
      <c r="G62" s="146"/>
      <c r="H62" s="478" t="s">
        <v>47</v>
      </c>
      <c r="I62" s="479"/>
      <c r="J62" s="479"/>
      <c r="K62" s="479"/>
      <c r="L62" s="479"/>
      <c r="M62" s="480"/>
      <c r="N62" s="472" t="s">
        <v>48</v>
      </c>
      <c r="O62" s="473"/>
      <c r="P62" s="473"/>
      <c r="Q62" s="473"/>
      <c r="R62" s="473"/>
      <c r="S62" s="473"/>
      <c r="T62" s="474"/>
      <c r="U62" s="478" t="s">
        <v>347</v>
      </c>
      <c r="V62" s="479"/>
      <c r="W62" s="479"/>
      <c r="X62" s="479"/>
      <c r="Y62" s="479"/>
      <c r="Z62" s="480"/>
      <c r="AA62" s="500" t="s">
        <v>50</v>
      </c>
      <c r="AB62" s="496"/>
      <c r="AC62" s="496"/>
      <c r="AD62" s="496"/>
      <c r="AE62" s="501"/>
      <c r="AF62" s="500" t="s">
        <v>51</v>
      </c>
      <c r="AG62" s="496"/>
      <c r="AH62" s="496"/>
      <c r="AI62" s="496"/>
      <c r="AJ62" s="496"/>
      <c r="AK62" s="501"/>
      <c r="AL62" s="495" t="s">
        <v>98</v>
      </c>
      <c r="AM62" s="479"/>
      <c r="AN62" s="479"/>
      <c r="AO62" s="479"/>
      <c r="AP62" s="479"/>
      <c r="AQ62" s="479"/>
      <c r="AR62" s="479"/>
      <c r="AS62" s="479"/>
      <c r="AT62" s="479"/>
      <c r="AU62" s="479"/>
      <c r="AV62" s="479"/>
      <c r="AW62" s="479"/>
      <c r="AX62" s="479"/>
      <c r="AY62" s="480"/>
      <c r="AZ62" s="495" t="s">
        <v>52</v>
      </c>
      <c r="BA62" s="496"/>
      <c r="BB62" s="496"/>
      <c r="BC62" s="496"/>
      <c r="BD62" s="496"/>
      <c r="BE62" s="496"/>
      <c r="BF62" s="496"/>
      <c r="BG62" s="496"/>
      <c r="BH62" s="496"/>
      <c r="BI62" s="496"/>
      <c r="BJ62" s="496"/>
      <c r="BK62" s="496"/>
      <c r="BL62" s="496"/>
      <c r="BM62" s="496"/>
      <c r="BN62" s="480"/>
      <c r="BO62" s="212"/>
      <c r="BP62" s="220"/>
      <c r="BQ62" s="120"/>
      <c r="BR62" s="120"/>
      <c r="BS62" s="120"/>
      <c r="BT62" s="120"/>
      <c r="BU62" s="120"/>
      <c r="BV62" s="120"/>
      <c r="BW62" s="120"/>
      <c r="BX62" s="120"/>
      <c r="BY62" s="120"/>
      <c r="BZ62" s="120"/>
      <c r="CA62" s="120"/>
      <c r="CB62" s="120"/>
      <c r="CC62" s="120"/>
      <c r="CD62" s="120"/>
      <c r="CE62" s="120"/>
      <c r="CF62" s="116"/>
      <c r="CG62" s="162"/>
    </row>
    <row r="63" spans="1:85" s="29" customFormat="1" ht="19.5" customHeight="1">
      <c r="A63" s="37"/>
      <c r="B63" s="197"/>
      <c r="C63" s="303"/>
      <c r="D63" s="303"/>
      <c r="E63" s="404"/>
      <c r="F63" s="145"/>
      <c r="G63" s="146"/>
      <c r="H63" s="478" t="s">
        <v>47</v>
      </c>
      <c r="I63" s="479"/>
      <c r="J63" s="479"/>
      <c r="K63" s="479"/>
      <c r="L63" s="479"/>
      <c r="M63" s="480"/>
      <c r="N63" s="472" t="s">
        <v>48</v>
      </c>
      <c r="O63" s="473"/>
      <c r="P63" s="473"/>
      <c r="Q63" s="473"/>
      <c r="R63" s="473"/>
      <c r="S63" s="473"/>
      <c r="T63" s="474"/>
      <c r="U63" s="478" t="s">
        <v>347</v>
      </c>
      <c r="V63" s="479"/>
      <c r="W63" s="479"/>
      <c r="X63" s="479"/>
      <c r="Y63" s="479"/>
      <c r="Z63" s="480"/>
      <c r="AA63" s="500" t="s">
        <v>50</v>
      </c>
      <c r="AB63" s="496"/>
      <c r="AC63" s="496"/>
      <c r="AD63" s="496"/>
      <c r="AE63" s="501"/>
      <c r="AF63" s="500" t="s">
        <v>51</v>
      </c>
      <c r="AG63" s="496"/>
      <c r="AH63" s="496"/>
      <c r="AI63" s="496"/>
      <c r="AJ63" s="496"/>
      <c r="AK63" s="501"/>
      <c r="AL63" s="495" t="s">
        <v>99</v>
      </c>
      <c r="AM63" s="479"/>
      <c r="AN63" s="479"/>
      <c r="AO63" s="479"/>
      <c r="AP63" s="479"/>
      <c r="AQ63" s="479"/>
      <c r="AR63" s="479"/>
      <c r="AS63" s="479"/>
      <c r="AT63" s="479"/>
      <c r="AU63" s="479"/>
      <c r="AV63" s="479"/>
      <c r="AW63" s="479"/>
      <c r="AX63" s="479"/>
      <c r="AY63" s="480"/>
      <c r="AZ63" s="495" t="s">
        <v>210</v>
      </c>
      <c r="BA63" s="496"/>
      <c r="BB63" s="496"/>
      <c r="BC63" s="496"/>
      <c r="BD63" s="496"/>
      <c r="BE63" s="496"/>
      <c r="BF63" s="496"/>
      <c r="BG63" s="496"/>
      <c r="BH63" s="496"/>
      <c r="BI63" s="496"/>
      <c r="BJ63" s="496"/>
      <c r="BK63" s="496"/>
      <c r="BL63" s="496"/>
      <c r="BM63" s="496"/>
      <c r="BN63" s="480"/>
      <c r="BO63" s="212"/>
      <c r="BP63" s="220"/>
      <c r="BQ63" s="120"/>
      <c r="BR63" s="120"/>
      <c r="BS63" s="120"/>
      <c r="BT63" s="120"/>
      <c r="BU63" s="120"/>
      <c r="BV63" s="120"/>
      <c r="BW63" s="120"/>
      <c r="BX63" s="120"/>
      <c r="BY63" s="120"/>
      <c r="BZ63" s="120"/>
      <c r="CA63" s="120"/>
      <c r="CB63" s="120"/>
      <c r="CC63" s="120"/>
      <c r="CD63" s="120"/>
      <c r="CE63" s="120"/>
      <c r="CF63" s="116"/>
      <c r="CG63" s="162"/>
    </row>
    <row r="64" spans="1:85" s="29" customFormat="1" ht="19.5" customHeight="1">
      <c r="A64" s="37"/>
      <c r="B64" s="197"/>
      <c r="C64" s="303"/>
      <c r="D64" s="303"/>
      <c r="E64" s="404"/>
      <c r="F64" s="145"/>
      <c r="G64" s="146"/>
      <c r="H64" s="478"/>
      <c r="I64" s="479"/>
      <c r="J64" s="479"/>
      <c r="K64" s="479"/>
      <c r="L64" s="479"/>
      <c r="M64" s="480"/>
      <c r="N64" s="472"/>
      <c r="O64" s="505"/>
      <c r="P64" s="505"/>
      <c r="Q64" s="505"/>
      <c r="R64" s="505"/>
      <c r="S64" s="505"/>
      <c r="T64" s="506"/>
      <c r="U64" s="478"/>
      <c r="V64" s="479"/>
      <c r="W64" s="479"/>
      <c r="X64" s="479"/>
      <c r="Y64" s="479"/>
      <c r="Z64" s="480"/>
      <c r="AA64" s="507"/>
      <c r="AB64" s="496"/>
      <c r="AC64" s="496"/>
      <c r="AD64" s="496"/>
      <c r="AE64" s="501"/>
      <c r="AF64" s="500"/>
      <c r="AG64" s="496"/>
      <c r="AH64" s="496"/>
      <c r="AI64" s="496"/>
      <c r="AJ64" s="496"/>
      <c r="AK64" s="501"/>
      <c r="AL64" s="495"/>
      <c r="AM64" s="496"/>
      <c r="AN64" s="496"/>
      <c r="AO64" s="496"/>
      <c r="AP64" s="496"/>
      <c r="AQ64" s="496"/>
      <c r="AR64" s="496"/>
      <c r="AS64" s="496"/>
      <c r="AT64" s="496"/>
      <c r="AU64" s="496"/>
      <c r="AV64" s="496"/>
      <c r="AW64" s="496"/>
      <c r="AX64" s="496"/>
      <c r="AY64" s="501"/>
      <c r="AZ64" s="495"/>
      <c r="BA64" s="496"/>
      <c r="BB64" s="496"/>
      <c r="BC64" s="496"/>
      <c r="BD64" s="496"/>
      <c r="BE64" s="496"/>
      <c r="BF64" s="496"/>
      <c r="BG64" s="496"/>
      <c r="BH64" s="496"/>
      <c r="BI64" s="496"/>
      <c r="BJ64" s="496"/>
      <c r="BK64" s="496"/>
      <c r="BL64" s="496"/>
      <c r="BM64" s="496"/>
      <c r="BN64" s="480"/>
      <c r="BO64" s="212"/>
      <c r="BP64" s="220"/>
      <c r="BQ64" s="120"/>
      <c r="BR64" s="120"/>
      <c r="BS64" s="120"/>
      <c r="BT64" s="120"/>
      <c r="BU64" s="120"/>
      <c r="BV64" s="120"/>
      <c r="BW64" s="120"/>
      <c r="BX64" s="120"/>
      <c r="BY64" s="120"/>
      <c r="BZ64" s="120"/>
      <c r="CA64" s="120"/>
      <c r="CB64" s="120"/>
      <c r="CC64" s="120"/>
      <c r="CD64" s="120"/>
      <c r="CE64" s="120"/>
      <c r="CF64" s="116"/>
      <c r="CG64" s="162"/>
    </row>
    <row r="65" spans="1:85" s="29" customFormat="1" ht="19.5" customHeight="1">
      <c r="A65" s="37"/>
      <c r="B65" s="197"/>
      <c r="C65" s="303"/>
      <c r="D65" s="303"/>
      <c r="E65" s="404"/>
      <c r="F65" s="145"/>
      <c r="G65" s="146"/>
      <c r="H65" s="478"/>
      <c r="I65" s="479"/>
      <c r="J65" s="479"/>
      <c r="K65" s="479"/>
      <c r="L65" s="479"/>
      <c r="M65" s="480"/>
      <c r="N65" s="472"/>
      <c r="O65" s="505"/>
      <c r="P65" s="505"/>
      <c r="Q65" s="505"/>
      <c r="R65" s="505"/>
      <c r="S65" s="505"/>
      <c r="T65" s="506"/>
      <c r="U65" s="478"/>
      <c r="V65" s="479"/>
      <c r="W65" s="479"/>
      <c r="X65" s="479"/>
      <c r="Y65" s="479"/>
      <c r="Z65" s="480"/>
      <c r="AA65" s="507"/>
      <c r="AB65" s="496"/>
      <c r="AC65" s="496"/>
      <c r="AD65" s="496"/>
      <c r="AE65" s="501"/>
      <c r="AF65" s="500"/>
      <c r="AG65" s="496"/>
      <c r="AH65" s="496"/>
      <c r="AI65" s="496"/>
      <c r="AJ65" s="496"/>
      <c r="AK65" s="501"/>
      <c r="AL65" s="495"/>
      <c r="AM65" s="496"/>
      <c r="AN65" s="496"/>
      <c r="AO65" s="496"/>
      <c r="AP65" s="496"/>
      <c r="AQ65" s="496"/>
      <c r="AR65" s="496"/>
      <c r="AS65" s="496"/>
      <c r="AT65" s="496"/>
      <c r="AU65" s="496"/>
      <c r="AV65" s="496"/>
      <c r="AW65" s="496"/>
      <c r="AX65" s="496"/>
      <c r="AY65" s="501"/>
      <c r="AZ65" s="495"/>
      <c r="BA65" s="496"/>
      <c r="BB65" s="496"/>
      <c r="BC65" s="496"/>
      <c r="BD65" s="496"/>
      <c r="BE65" s="496"/>
      <c r="BF65" s="496"/>
      <c r="BG65" s="496"/>
      <c r="BH65" s="496"/>
      <c r="BI65" s="496"/>
      <c r="BJ65" s="496"/>
      <c r="BK65" s="496"/>
      <c r="BL65" s="496"/>
      <c r="BM65" s="496"/>
      <c r="BN65" s="480"/>
      <c r="BO65" s="212"/>
      <c r="BP65" s="220"/>
      <c r="BQ65" s="120"/>
      <c r="BR65" s="120"/>
      <c r="BS65" s="120"/>
      <c r="BT65" s="120"/>
      <c r="BU65" s="120"/>
      <c r="BV65" s="120"/>
      <c r="BW65" s="120"/>
      <c r="BX65" s="120"/>
      <c r="BY65" s="120"/>
      <c r="BZ65" s="120"/>
      <c r="CA65" s="120"/>
      <c r="CB65" s="120"/>
      <c r="CC65" s="120"/>
      <c r="CD65" s="120"/>
      <c r="CE65" s="120"/>
      <c r="CF65" s="116"/>
      <c r="CG65" s="162"/>
    </row>
    <row r="66" spans="1:85" s="29" customFormat="1" ht="19.5" customHeight="1">
      <c r="A66" s="37"/>
      <c r="B66" s="197"/>
      <c r="C66" s="303"/>
      <c r="D66" s="303"/>
      <c r="E66" s="404"/>
      <c r="F66" s="145"/>
      <c r="G66" s="146"/>
      <c r="H66" s="478"/>
      <c r="I66" s="479"/>
      <c r="J66" s="479"/>
      <c r="K66" s="479"/>
      <c r="L66" s="479"/>
      <c r="M66" s="480"/>
      <c r="N66" s="472"/>
      <c r="O66" s="505"/>
      <c r="P66" s="505"/>
      <c r="Q66" s="505"/>
      <c r="R66" s="505"/>
      <c r="S66" s="505"/>
      <c r="T66" s="506"/>
      <c r="U66" s="478"/>
      <c r="V66" s="479"/>
      <c r="W66" s="479"/>
      <c r="X66" s="479"/>
      <c r="Y66" s="479"/>
      <c r="Z66" s="480"/>
      <c r="AA66" s="507"/>
      <c r="AB66" s="496"/>
      <c r="AC66" s="496"/>
      <c r="AD66" s="496"/>
      <c r="AE66" s="501"/>
      <c r="AF66" s="500"/>
      <c r="AG66" s="496"/>
      <c r="AH66" s="496"/>
      <c r="AI66" s="496"/>
      <c r="AJ66" s="496"/>
      <c r="AK66" s="501"/>
      <c r="AL66" s="495"/>
      <c r="AM66" s="496"/>
      <c r="AN66" s="496"/>
      <c r="AO66" s="496"/>
      <c r="AP66" s="496"/>
      <c r="AQ66" s="496"/>
      <c r="AR66" s="496"/>
      <c r="AS66" s="496"/>
      <c r="AT66" s="496"/>
      <c r="AU66" s="496"/>
      <c r="AV66" s="496"/>
      <c r="AW66" s="496"/>
      <c r="AX66" s="496"/>
      <c r="AY66" s="501"/>
      <c r="AZ66" s="495"/>
      <c r="BA66" s="496"/>
      <c r="BB66" s="496"/>
      <c r="BC66" s="496"/>
      <c r="BD66" s="496"/>
      <c r="BE66" s="496"/>
      <c r="BF66" s="496"/>
      <c r="BG66" s="496"/>
      <c r="BH66" s="496"/>
      <c r="BI66" s="496"/>
      <c r="BJ66" s="496"/>
      <c r="BK66" s="496"/>
      <c r="BL66" s="496"/>
      <c r="BM66" s="496"/>
      <c r="BN66" s="480"/>
      <c r="BO66" s="212"/>
      <c r="BP66" s="220"/>
      <c r="BQ66" s="120"/>
      <c r="BR66" s="120"/>
      <c r="BS66" s="120"/>
      <c r="BT66" s="120"/>
      <c r="BU66" s="120"/>
      <c r="BV66" s="120"/>
      <c r="BW66" s="120"/>
      <c r="BX66" s="120"/>
      <c r="BY66" s="120"/>
      <c r="BZ66" s="120"/>
      <c r="CA66" s="120"/>
      <c r="CB66" s="120"/>
      <c r="CC66" s="120"/>
      <c r="CD66" s="120"/>
      <c r="CE66" s="120"/>
      <c r="CF66" s="116"/>
      <c r="CG66" s="162"/>
    </row>
    <row r="67" spans="1:85" s="29" customFormat="1" ht="19.5" customHeight="1">
      <c r="A67" s="37"/>
      <c r="B67" s="197"/>
      <c r="C67" s="303"/>
      <c r="D67" s="303"/>
      <c r="E67" s="404"/>
      <c r="F67" s="145"/>
      <c r="G67" s="146"/>
      <c r="H67" s="478"/>
      <c r="I67" s="479"/>
      <c r="J67" s="479"/>
      <c r="K67" s="479"/>
      <c r="L67" s="479"/>
      <c r="M67" s="480"/>
      <c r="N67" s="472"/>
      <c r="O67" s="505"/>
      <c r="P67" s="505"/>
      <c r="Q67" s="505"/>
      <c r="R67" s="505"/>
      <c r="S67" s="505"/>
      <c r="T67" s="506"/>
      <c r="U67" s="478"/>
      <c r="V67" s="479"/>
      <c r="W67" s="479"/>
      <c r="X67" s="479"/>
      <c r="Y67" s="479"/>
      <c r="Z67" s="480"/>
      <c r="AA67" s="507"/>
      <c r="AB67" s="496"/>
      <c r="AC67" s="496"/>
      <c r="AD67" s="496"/>
      <c r="AE67" s="501"/>
      <c r="AF67" s="500"/>
      <c r="AG67" s="496"/>
      <c r="AH67" s="496"/>
      <c r="AI67" s="496"/>
      <c r="AJ67" s="496"/>
      <c r="AK67" s="501"/>
      <c r="AL67" s="495"/>
      <c r="AM67" s="496"/>
      <c r="AN67" s="496"/>
      <c r="AO67" s="496"/>
      <c r="AP67" s="496"/>
      <c r="AQ67" s="496"/>
      <c r="AR67" s="496"/>
      <c r="AS67" s="496"/>
      <c r="AT67" s="496"/>
      <c r="AU67" s="496"/>
      <c r="AV67" s="496"/>
      <c r="AW67" s="496"/>
      <c r="AX67" s="496"/>
      <c r="AY67" s="501"/>
      <c r="AZ67" s="495"/>
      <c r="BA67" s="496"/>
      <c r="BB67" s="496"/>
      <c r="BC67" s="496"/>
      <c r="BD67" s="496"/>
      <c r="BE67" s="496"/>
      <c r="BF67" s="496"/>
      <c r="BG67" s="496"/>
      <c r="BH67" s="496"/>
      <c r="BI67" s="496"/>
      <c r="BJ67" s="496"/>
      <c r="BK67" s="496"/>
      <c r="BL67" s="496"/>
      <c r="BM67" s="496"/>
      <c r="BN67" s="480"/>
      <c r="BO67" s="212"/>
      <c r="BP67" s="220"/>
      <c r="BQ67" s="120"/>
      <c r="BR67" s="120"/>
      <c r="BS67" s="120"/>
      <c r="BT67" s="120"/>
      <c r="BU67" s="120"/>
      <c r="BV67" s="120"/>
      <c r="BW67" s="120"/>
      <c r="BX67" s="120"/>
      <c r="BY67" s="120"/>
      <c r="BZ67" s="120"/>
      <c r="CA67" s="120"/>
      <c r="CB67" s="120"/>
      <c r="CC67" s="120"/>
      <c r="CD67" s="120"/>
      <c r="CE67" s="120"/>
      <c r="CF67" s="116"/>
      <c r="CG67" s="162"/>
    </row>
    <row r="68" spans="1:85" s="29" customFormat="1" ht="19.5" customHeight="1">
      <c r="A68" s="37"/>
      <c r="B68" s="197"/>
      <c r="C68" s="303"/>
      <c r="D68" s="303"/>
      <c r="E68" s="404"/>
      <c r="F68" s="145"/>
      <c r="G68" s="146"/>
      <c r="H68" s="478"/>
      <c r="I68" s="479"/>
      <c r="J68" s="479"/>
      <c r="K68" s="479"/>
      <c r="L68" s="479"/>
      <c r="M68" s="480"/>
      <c r="N68" s="472"/>
      <c r="O68" s="505"/>
      <c r="P68" s="505"/>
      <c r="Q68" s="505"/>
      <c r="R68" s="505"/>
      <c r="S68" s="505"/>
      <c r="T68" s="506"/>
      <c r="U68" s="478"/>
      <c r="V68" s="479"/>
      <c r="W68" s="479"/>
      <c r="X68" s="479"/>
      <c r="Y68" s="479"/>
      <c r="Z68" s="480"/>
      <c r="AA68" s="507"/>
      <c r="AB68" s="496"/>
      <c r="AC68" s="496"/>
      <c r="AD68" s="496"/>
      <c r="AE68" s="501"/>
      <c r="AF68" s="500"/>
      <c r="AG68" s="496"/>
      <c r="AH68" s="496"/>
      <c r="AI68" s="496"/>
      <c r="AJ68" s="496"/>
      <c r="AK68" s="501"/>
      <c r="AL68" s="495"/>
      <c r="AM68" s="496"/>
      <c r="AN68" s="496"/>
      <c r="AO68" s="496"/>
      <c r="AP68" s="496"/>
      <c r="AQ68" s="496"/>
      <c r="AR68" s="496"/>
      <c r="AS68" s="496"/>
      <c r="AT68" s="496"/>
      <c r="AU68" s="496"/>
      <c r="AV68" s="496"/>
      <c r="AW68" s="496"/>
      <c r="AX68" s="496"/>
      <c r="AY68" s="501"/>
      <c r="AZ68" s="495"/>
      <c r="BA68" s="496"/>
      <c r="BB68" s="496"/>
      <c r="BC68" s="496"/>
      <c r="BD68" s="496"/>
      <c r="BE68" s="496"/>
      <c r="BF68" s="496"/>
      <c r="BG68" s="496"/>
      <c r="BH68" s="496"/>
      <c r="BI68" s="496"/>
      <c r="BJ68" s="496"/>
      <c r="BK68" s="496"/>
      <c r="BL68" s="496"/>
      <c r="BM68" s="496"/>
      <c r="BN68" s="480"/>
      <c r="BO68" s="212"/>
      <c r="BP68" s="220"/>
      <c r="BQ68" s="120"/>
      <c r="BR68" s="120"/>
      <c r="BS68" s="120"/>
      <c r="BT68" s="120"/>
      <c r="BU68" s="120"/>
      <c r="BV68" s="120"/>
      <c r="BW68" s="120"/>
      <c r="BX68" s="120"/>
      <c r="BY68" s="120"/>
      <c r="BZ68" s="120"/>
      <c r="CA68" s="120"/>
      <c r="CB68" s="120"/>
      <c r="CC68" s="120"/>
      <c r="CD68" s="120"/>
      <c r="CE68" s="120"/>
      <c r="CF68" s="116"/>
      <c r="CG68" s="162"/>
    </row>
    <row r="69" spans="1:85" s="29" customFormat="1" ht="19.5" customHeight="1">
      <c r="A69" s="37"/>
      <c r="B69" s="197"/>
      <c r="C69" s="303"/>
      <c r="D69" s="303"/>
      <c r="E69" s="404"/>
      <c r="F69" s="145"/>
      <c r="G69" s="146"/>
      <c r="H69" s="478"/>
      <c r="I69" s="479"/>
      <c r="J69" s="479"/>
      <c r="K69" s="479"/>
      <c r="L69" s="479"/>
      <c r="M69" s="480"/>
      <c r="N69" s="472"/>
      <c r="O69" s="505"/>
      <c r="P69" s="505"/>
      <c r="Q69" s="505"/>
      <c r="R69" s="505"/>
      <c r="S69" s="505"/>
      <c r="T69" s="506"/>
      <c r="U69" s="478"/>
      <c r="V69" s="479"/>
      <c r="W69" s="479"/>
      <c r="X69" s="479"/>
      <c r="Y69" s="479"/>
      <c r="Z69" s="480"/>
      <c r="AA69" s="507"/>
      <c r="AB69" s="496"/>
      <c r="AC69" s="496"/>
      <c r="AD69" s="496"/>
      <c r="AE69" s="501"/>
      <c r="AF69" s="500"/>
      <c r="AG69" s="496"/>
      <c r="AH69" s="496"/>
      <c r="AI69" s="496"/>
      <c r="AJ69" s="496"/>
      <c r="AK69" s="501"/>
      <c r="AL69" s="495"/>
      <c r="AM69" s="496"/>
      <c r="AN69" s="496"/>
      <c r="AO69" s="496"/>
      <c r="AP69" s="496"/>
      <c r="AQ69" s="496"/>
      <c r="AR69" s="496"/>
      <c r="AS69" s="496"/>
      <c r="AT69" s="496"/>
      <c r="AU69" s="496"/>
      <c r="AV69" s="496"/>
      <c r="AW69" s="496"/>
      <c r="AX69" s="496"/>
      <c r="AY69" s="501"/>
      <c r="AZ69" s="495"/>
      <c r="BA69" s="496"/>
      <c r="BB69" s="496"/>
      <c r="BC69" s="496"/>
      <c r="BD69" s="496"/>
      <c r="BE69" s="496"/>
      <c r="BF69" s="496"/>
      <c r="BG69" s="496"/>
      <c r="BH69" s="496"/>
      <c r="BI69" s="496"/>
      <c r="BJ69" s="496"/>
      <c r="BK69" s="496"/>
      <c r="BL69" s="496"/>
      <c r="BM69" s="496"/>
      <c r="BN69" s="480"/>
      <c r="BO69" s="557" t="s">
        <v>67</v>
      </c>
      <c r="BP69" s="558"/>
      <c r="BQ69" s="120"/>
      <c r="BR69" s="120"/>
      <c r="BS69" s="120"/>
      <c r="BT69" s="120"/>
      <c r="BU69" s="120"/>
      <c r="BV69" s="120"/>
      <c r="BW69" s="120"/>
      <c r="BX69" s="120"/>
      <c r="BY69" s="120"/>
      <c r="BZ69" s="120"/>
      <c r="CA69" s="120"/>
      <c r="CB69" s="120"/>
      <c r="CC69" s="120"/>
      <c r="CD69" s="120"/>
      <c r="CE69" s="120"/>
      <c r="CF69" s="116"/>
      <c r="CG69" s="162"/>
    </row>
    <row r="70" spans="1:85" s="29" customFormat="1" ht="19.5" customHeight="1">
      <c r="A70" s="37"/>
      <c r="B70" s="197"/>
      <c r="C70" s="303"/>
      <c r="D70" s="303"/>
      <c r="E70" s="303"/>
      <c r="F70" s="303"/>
      <c r="G70" s="303"/>
      <c r="H70" s="303"/>
      <c r="I70" s="303"/>
      <c r="J70" s="303"/>
      <c r="K70" s="303"/>
      <c r="L70" s="303"/>
      <c r="M70" s="303"/>
      <c r="N70" s="303"/>
      <c r="O70" s="303"/>
      <c r="P70" s="303"/>
      <c r="Q70" s="303"/>
      <c r="R70" s="303"/>
      <c r="S70" s="303"/>
      <c r="T70" s="303"/>
      <c r="U70" s="303"/>
      <c r="V70" s="303"/>
      <c r="W70" s="303"/>
      <c r="X70" s="303"/>
      <c r="Y70" s="303"/>
      <c r="Z70" s="303"/>
      <c r="AA70" s="130"/>
      <c r="AB70" s="131" t="s">
        <v>68</v>
      </c>
      <c r="AC70" s="131"/>
      <c r="AD70" s="131"/>
      <c r="AE70" s="131"/>
      <c r="AF70" s="131"/>
      <c r="AG70" s="131"/>
      <c r="AH70" s="131"/>
      <c r="AI70" s="131"/>
      <c r="AJ70" s="131"/>
      <c r="AK70" s="131"/>
      <c r="AL70" s="131"/>
      <c r="AM70" s="131"/>
      <c r="AN70" s="131"/>
      <c r="AO70" s="131"/>
      <c r="AP70" s="131"/>
      <c r="AQ70" s="131"/>
      <c r="AR70" s="131"/>
      <c r="AS70" s="131"/>
      <c r="AT70" s="131"/>
      <c r="AU70" s="131"/>
      <c r="AV70" s="131"/>
      <c r="AW70" s="131"/>
      <c r="AX70" s="131"/>
      <c r="AY70" s="131"/>
      <c r="AZ70" s="131"/>
      <c r="BA70" s="131"/>
      <c r="BB70" s="131"/>
      <c r="BC70" s="131"/>
      <c r="BD70" s="131"/>
      <c r="BE70" s="131"/>
      <c r="BF70" s="131"/>
      <c r="BG70" s="131"/>
      <c r="BH70" s="131"/>
      <c r="BI70" s="131"/>
      <c r="BJ70" s="131"/>
      <c r="BK70" s="131"/>
      <c r="BL70" s="131"/>
      <c r="BM70" s="131" t="s">
        <v>69</v>
      </c>
      <c r="BN70" s="213"/>
      <c r="BO70" s="120"/>
      <c r="BP70" s="120"/>
      <c r="BQ70" s="120"/>
      <c r="BR70" s="120"/>
      <c r="BS70" s="120"/>
      <c r="BT70" s="120"/>
      <c r="BU70" s="120"/>
      <c r="BV70" s="120"/>
      <c r="BW70" s="120"/>
      <c r="BX70" s="120"/>
      <c r="BY70" s="120"/>
      <c r="BZ70" s="120"/>
      <c r="CA70" s="120"/>
      <c r="CB70" s="120"/>
      <c r="CC70" s="120"/>
      <c r="CD70" s="120"/>
      <c r="CE70" s="120"/>
      <c r="CF70" s="116"/>
      <c r="CG70" s="162"/>
    </row>
    <row r="71" spans="1:85" ht="8.25" customHeight="1">
      <c r="A71" s="37"/>
      <c r="B71" s="197"/>
      <c r="C71" s="303"/>
      <c r="D71" s="303"/>
      <c r="E71" s="303"/>
      <c r="F71" s="303"/>
      <c r="G71" s="410"/>
      <c r="H71" s="410"/>
      <c r="I71" s="410"/>
      <c r="J71" s="125"/>
      <c r="K71" s="125"/>
      <c r="L71" s="125"/>
      <c r="M71" s="125"/>
      <c r="N71" s="125"/>
      <c r="O71" s="125"/>
      <c r="P71" s="125"/>
      <c r="Q71" s="125"/>
      <c r="R71" s="125"/>
      <c r="S71" s="125"/>
      <c r="T71" s="125"/>
      <c r="U71" s="125"/>
      <c r="V71" s="125"/>
      <c r="W71" s="125"/>
      <c r="X71" s="125"/>
      <c r="Y71" s="125"/>
      <c r="Z71" s="125"/>
      <c r="AA71" s="125"/>
      <c r="AB71" s="125"/>
      <c r="AC71" s="125"/>
      <c r="AD71" s="125"/>
      <c r="AE71" s="125"/>
      <c r="AF71" s="125"/>
      <c r="AG71" s="125"/>
      <c r="AH71" s="125"/>
      <c r="AI71" s="125"/>
      <c r="AJ71" s="125"/>
      <c r="AK71" s="125"/>
      <c r="AL71" s="125"/>
      <c r="AM71" s="125"/>
      <c r="AN71" s="125"/>
      <c r="AO71" s="125"/>
      <c r="AP71" s="125"/>
      <c r="AQ71" s="125"/>
      <c r="AR71" s="125"/>
      <c r="AS71" s="125"/>
      <c r="AT71" s="125"/>
      <c r="AU71" s="125"/>
      <c r="AV71" s="125"/>
      <c r="AW71" s="125"/>
      <c r="AX71" s="125"/>
      <c r="AY71" s="125"/>
      <c r="AZ71" s="125"/>
      <c r="BA71" s="125"/>
      <c r="BB71" s="125"/>
      <c r="BC71" s="125"/>
      <c r="BD71" s="125"/>
      <c r="BE71" s="125"/>
      <c r="BF71" s="125"/>
      <c r="BG71" s="125"/>
      <c r="BH71" s="125"/>
      <c r="BI71" s="125"/>
      <c r="BJ71" s="125"/>
      <c r="BK71" s="125"/>
      <c r="BL71" s="125"/>
      <c r="BM71" s="125"/>
      <c r="BN71" s="125"/>
      <c r="BO71" s="125"/>
      <c r="BP71" s="125"/>
      <c r="BQ71" s="120"/>
      <c r="BR71" s="120"/>
      <c r="BS71" s="120"/>
      <c r="BT71" s="120"/>
      <c r="BU71" s="120"/>
      <c r="BV71" s="125"/>
      <c r="BW71" s="125"/>
      <c r="BX71" s="125"/>
      <c r="BY71" s="125"/>
      <c r="BZ71" s="300"/>
      <c r="CA71" s="300"/>
      <c r="CB71" s="120"/>
      <c r="CC71" s="120"/>
      <c r="CD71" s="120"/>
      <c r="CE71" s="120"/>
      <c r="CF71" s="116"/>
      <c r="CG71" s="162"/>
    </row>
    <row r="72" spans="1:85" s="23" customFormat="1" ht="6.75" customHeight="1">
      <c r="A72" s="37"/>
      <c r="B72" s="197"/>
      <c r="C72" s="303"/>
      <c r="D72" s="303"/>
      <c r="E72" s="171"/>
      <c r="F72" s="172"/>
      <c r="G72" s="172"/>
      <c r="H72" s="172"/>
      <c r="I72" s="172"/>
      <c r="J72" s="172"/>
      <c r="K72" s="172"/>
      <c r="L72" s="172"/>
      <c r="M72" s="172"/>
      <c r="N72" s="172"/>
      <c r="O72" s="172"/>
      <c r="P72" s="172"/>
      <c r="Q72" s="172"/>
      <c r="R72" s="172"/>
      <c r="S72" s="172"/>
      <c r="T72" s="172"/>
      <c r="U72" s="172"/>
      <c r="V72" s="172"/>
      <c r="W72" s="172"/>
      <c r="X72" s="172"/>
      <c r="Y72" s="172"/>
      <c r="Z72" s="172"/>
      <c r="AA72" s="172"/>
      <c r="AB72" s="172"/>
      <c r="AC72" s="172"/>
      <c r="AD72" s="172"/>
      <c r="AE72" s="172"/>
      <c r="AF72" s="172"/>
      <c r="AG72" s="172"/>
      <c r="AH72" s="172"/>
      <c r="AI72" s="172"/>
      <c r="AJ72" s="172"/>
      <c r="AK72" s="172"/>
      <c r="AL72" s="172"/>
      <c r="AM72" s="172"/>
      <c r="AN72" s="172"/>
      <c r="AO72" s="172"/>
      <c r="AP72" s="172"/>
      <c r="AQ72" s="172"/>
      <c r="AR72" s="172"/>
      <c r="AS72" s="172"/>
      <c r="AT72" s="172"/>
      <c r="AU72" s="172"/>
      <c r="AV72" s="172"/>
      <c r="AW72" s="172"/>
      <c r="AX72" s="172"/>
      <c r="AY72" s="172"/>
      <c r="AZ72" s="172"/>
      <c r="BA72" s="172"/>
      <c r="BB72" s="172"/>
      <c r="BC72" s="172"/>
      <c r="BD72" s="172"/>
      <c r="BE72" s="172"/>
      <c r="BF72" s="172"/>
      <c r="BG72" s="172"/>
      <c r="BH72" s="172"/>
      <c r="BI72" s="172"/>
      <c r="BJ72" s="172"/>
      <c r="BK72" s="172"/>
      <c r="BL72" s="172"/>
      <c r="BM72" s="172"/>
      <c r="BN72" s="172"/>
      <c r="BO72" s="172"/>
      <c r="BP72" s="173"/>
      <c r="BQ72" s="120"/>
      <c r="BR72" s="120"/>
      <c r="BS72" s="120"/>
      <c r="BT72" s="120"/>
      <c r="BU72" s="120"/>
      <c r="BV72" s="120"/>
      <c r="BW72" s="120"/>
      <c r="BX72" s="120"/>
      <c r="BY72" s="120"/>
      <c r="BZ72" s="120"/>
      <c r="CA72" s="120"/>
      <c r="CB72" s="120"/>
      <c r="CC72" s="120"/>
      <c r="CD72" s="120"/>
      <c r="CE72" s="120"/>
      <c r="CF72" s="116"/>
      <c r="CG72" s="162"/>
    </row>
    <row r="73" spans="1:85" s="23" customFormat="1" ht="17.25" customHeight="1">
      <c r="A73" s="37"/>
      <c r="B73" s="197"/>
      <c r="C73" s="303"/>
      <c r="D73" s="303"/>
      <c r="E73" s="174"/>
      <c r="F73" s="175"/>
      <c r="G73" s="175"/>
      <c r="H73" s="175"/>
      <c r="I73" s="175"/>
      <c r="J73" s="175"/>
      <c r="K73" s="175"/>
      <c r="L73" s="175"/>
      <c r="M73" s="175"/>
      <c r="N73" s="175"/>
      <c r="O73" s="175"/>
      <c r="P73" s="175"/>
      <c r="Q73" s="175"/>
      <c r="R73" s="175"/>
      <c r="S73" s="175"/>
      <c r="T73" s="175"/>
      <c r="U73" s="175"/>
      <c r="V73" s="175"/>
      <c r="W73" s="175"/>
      <c r="X73" s="175"/>
      <c r="Y73" s="175"/>
      <c r="Z73" s="175"/>
      <c r="AA73" s="175"/>
      <c r="AB73" s="175"/>
      <c r="AC73" s="175"/>
      <c r="AD73" s="175"/>
      <c r="AE73" s="175"/>
      <c r="AF73" s="175"/>
      <c r="AG73" s="175"/>
      <c r="AH73" s="175"/>
      <c r="AI73" s="175"/>
      <c r="AJ73" s="175"/>
      <c r="AK73" s="175"/>
      <c r="AL73" s="175"/>
      <c r="AM73" s="175"/>
      <c r="AN73" s="175"/>
      <c r="AO73" s="175"/>
      <c r="AP73" s="175"/>
      <c r="AQ73" s="175"/>
      <c r="AR73" s="175"/>
      <c r="AS73" s="175"/>
      <c r="AT73" s="175"/>
      <c r="AU73" s="175"/>
      <c r="AV73" s="175"/>
      <c r="AW73" s="175"/>
      <c r="AX73" s="175"/>
      <c r="AY73" s="175"/>
      <c r="AZ73" s="175"/>
      <c r="BA73" s="175"/>
      <c r="BB73" s="175"/>
      <c r="BC73" s="175"/>
      <c r="BD73" s="175"/>
      <c r="BE73" s="175"/>
      <c r="BF73" s="175"/>
      <c r="BG73" s="175"/>
      <c r="BH73" s="175"/>
      <c r="BI73" s="175"/>
      <c r="BJ73" s="175"/>
      <c r="BK73" s="175"/>
      <c r="BL73" s="175"/>
      <c r="BM73" s="175"/>
      <c r="BN73" s="175"/>
      <c r="BO73" s="175"/>
      <c r="BP73" s="176"/>
      <c r="BQ73" s="120"/>
      <c r="BR73" s="120"/>
      <c r="BS73" s="120"/>
      <c r="BT73" s="120"/>
      <c r="BU73" s="120"/>
      <c r="BV73" s="120"/>
      <c r="BW73" s="120"/>
      <c r="BX73" s="120"/>
      <c r="BY73" s="120"/>
      <c r="BZ73" s="120"/>
      <c r="CA73" s="120"/>
      <c r="CB73" s="120"/>
      <c r="CC73" s="120"/>
      <c r="CD73" s="120"/>
      <c r="CE73" s="120"/>
      <c r="CF73" s="116"/>
      <c r="CG73" s="162"/>
    </row>
    <row r="74" spans="1:85" s="23" customFormat="1" ht="19.5" customHeight="1">
      <c r="A74" s="37"/>
      <c r="B74" s="197"/>
      <c r="C74" s="303"/>
      <c r="D74" s="303"/>
      <c r="E74" s="303"/>
      <c r="F74" s="303"/>
      <c r="G74" s="410"/>
      <c r="H74" s="410"/>
      <c r="I74" s="410"/>
      <c r="J74" s="125"/>
      <c r="K74" s="125"/>
      <c r="L74" s="125"/>
      <c r="M74" s="125"/>
      <c r="N74" s="125"/>
      <c r="O74" s="125"/>
      <c r="P74" s="125"/>
      <c r="Q74" s="125"/>
      <c r="R74" s="125"/>
      <c r="S74" s="125"/>
      <c r="T74" s="125"/>
      <c r="U74" s="125"/>
      <c r="V74" s="125"/>
      <c r="W74" s="125"/>
      <c r="X74" s="125"/>
      <c r="Y74" s="125"/>
      <c r="Z74" s="125"/>
      <c r="AA74" s="125"/>
      <c r="AB74" s="125"/>
      <c r="AC74" s="125"/>
      <c r="AD74" s="125"/>
      <c r="AE74" s="125"/>
      <c r="AF74" s="125"/>
      <c r="AG74" s="125"/>
      <c r="AH74" s="125"/>
      <c r="AI74" s="125"/>
      <c r="AJ74" s="125"/>
      <c r="AK74" s="125"/>
      <c r="AL74" s="125"/>
      <c r="AM74" s="125"/>
      <c r="AN74" s="125"/>
      <c r="AO74" s="125"/>
      <c r="AP74" s="125"/>
      <c r="AQ74" s="125"/>
      <c r="AR74" s="125"/>
      <c r="AS74" s="125"/>
      <c r="AT74" s="125"/>
      <c r="AU74" s="125"/>
      <c r="AV74" s="125"/>
      <c r="AW74" s="125"/>
      <c r="AX74" s="125"/>
      <c r="AY74" s="125"/>
      <c r="AZ74" s="125"/>
      <c r="BA74" s="125"/>
      <c r="BB74" s="125"/>
      <c r="BC74" s="125"/>
      <c r="BD74" s="125"/>
      <c r="BE74" s="125"/>
      <c r="BF74" s="125"/>
      <c r="BG74" s="125"/>
      <c r="BH74" s="125"/>
      <c r="BI74" s="125"/>
      <c r="BJ74" s="125"/>
      <c r="BK74" s="125"/>
      <c r="BL74" s="125"/>
      <c r="BM74" s="125"/>
      <c r="BN74" s="125"/>
      <c r="BO74" s="125"/>
      <c r="BP74" s="125"/>
      <c r="BQ74" s="125"/>
      <c r="BR74" s="125"/>
      <c r="BS74" s="125"/>
      <c r="BT74" s="125"/>
      <c r="BU74" s="300"/>
      <c r="BV74" s="300"/>
      <c r="BW74" s="125"/>
      <c r="BX74" s="125"/>
      <c r="BY74" s="120"/>
      <c r="BZ74" s="120"/>
      <c r="CA74" s="120"/>
      <c r="CB74" s="120"/>
      <c r="CC74" s="120"/>
      <c r="CD74" s="120"/>
      <c r="CE74" s="120"/>
      <c r="CF74" s="116"/>
      <c r="CG74" s="162"/>
    </row>
    <row r="75" spans="1:85" s="23" customFormat="1" ht="19.5" customHeight="1">
      <c r="A75" s="37"/>
      <c r="B75" s="197"/>
      <c r="C75" s="303"/>
      <c r="D75" s="303"/>
      <c r="E75" s="303"/>
      <c r="F75" s="303"/>
      <c r="G75" s="410"/>
      <c r="H75" s="410"/>
      <c r="I75" s="410"/>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300"/>
      <c r="BV75" s="300"/>
      <c r="BW75" s="125"/>
      <c r="BX75" s="125"/>
      <c r="BY75" s="120"/>
      <c r="BZ75" s="120"/>
      <c r="CA75" s="120"/>
      <c r="CB75" s="120"/>
      <c r="CC75" s="120"/>
      <c r="CD75" s="120"/>
      <c r="CE75" s="120"/>
      <c r="CF75" s="116"/>
      <c r="CG75" s="162"/>
    </row>
    <row r="76" spans="1:85" s="23" customFormat="1" ht="19.5" customHeight="1">
      <c r="A76" s="37"/>
      <c r="B76" s="197"/>
      <c r="C76" s="303"/>
      <c r="D76" s="303"/>
      <c r="E76" s="303"/>
      <c r="F76" s="303"/>
      <c r="G76" s="410"/>
      <c r="H76" s="587" t="s">
        <v>752</v>
      </c>
      <c r="I76" s="588"/>
      <c r="J76" s="588"/>
      <c r="K76" s="588"/>
      <c r="L76" s="588"/>
      <c r="M76" s="588"/>
      <c r="N76" s="588"/>
      <c r="O76" s="588"/>
      <c r="P76" s="588"/>
      <c r="Q76" s="588"/>
      <c r="R76" s="588"/>
      <c r="S76" s="588"/>
      <c r="T76" s="588"/>
      <c r="U76" s="588"/>
      <c r="V76" s="588"/>
      <c r="W76" s="588"/>
      <c r="X76" s="588"/>
      <c r="Y76" s="588"/>
      <c r="Z76" s="588"/>
      <c r="AA76" s="588"/>
      <c r="AB76" s="588"/>
      <c r="AC76" s="588"/>
      <c r="AD76" s="588"/>
      <c r="AE76" s="588"/>
      <c r="AF76" s="588"/>
      <c r="AG76" s="588"/>
      <c r="AH76" s="588"/>
      <c r="AI76" s="588"/>
      <c r="AJ76" s="588"/>
      <c r="AK76" s="588"/>
      <c r="AL76" s="588"/>
      <c r="AM76" s="588"/>
      <c r="AN76" s="588"/>
      <c r="AO76" s="588"/>
      <c r="AP76" s="588"/>
      <c r="AQ76" s="588"/>
      <c r="AR76" s="588"/>
      <c r="AS76" s="588"/>
      <c r="AT76" s="588"/>
      <c r="AU76" s="588"/>
      <c r="AV76" s="588"/>
      <c r="AW76" s="588"/>
      <c r="AX76" s="588"/>
      <c r="AY76" s="588"/>
      <c r="AZ76" s="588"/>
      <c r="BA76" s="588"/>
      <c r="BB76" s="588"/>
      <c r="BC76" s="588"/>
      <c r="BD76" s="588"/>
      <c r="BE76" s="588"/>
      <c r="BF76" s="588"/>
      <c r="BG76" s="588"/>
      <c r="BH76" s="588"/>
      <c r="BI76" s="588"/>
      <c r="BJ76" s="588"/>
      <c r="BK76" s="588"/>
      <c r="BL76" s="588"/>
      <c r="BM76" s="588"/>
      <c r="BN76" s="588"/>
      <c r="BO76" s="588"/>
      <c r="BP76" s="588"/>
      <c r="BQ76" s="588"/>
      <c r="BR76" s="588"/>
      <c r="BS76" s="588"/>
      <c r="BT76" s="588"/>
      <c r="BU76" s="588"/>
      <c r="BV76" s="588"/>
      <c r="BW76" s="588"/>
      <c r="BX76" s="588"/>
      <c r="BY76" s="588"/>
      <c r="BZ76" s="588"/>
      <c r="CA76" s="588"/>
      <c r="CB76" s="589"/>
      <c r="CC76" s="120"/>
      <c r="CD76" s="120"/>
      <c r="CE76" s="120"/>
      <c r="CF76" s="116"/>
      <c r="CG76" s="162"/>
    </row>
    <row r="77" spans="1:85" s="23" customFormat="1" ht="19.5" customHeight="1">
      <c r="A77" s="37"/>
      <c r="B77" s="197"/>
      <c r="C77" s="303"/>
      <c r="D77" s="303"/>
      <c r="E77" s="303"/>
      <c r="F77" s="303"/>
      <c r="G77" s="410"/>
      <c r="H77" s="497" t="s">
        <v>44</v>
      </c>
      <c r="I77" s="479"/>
      <c r="J77" s="479"/>
      <c r="K77" s="479"/>
      <c r="L77" s="479"/>
      <c r="M77" s="479"/>
      <c r="N77" s="479"/>
      <c r="O77" s="479"/>
      <c r="P77" s="479"/>
      <c r="Q77" s="479"/>
      <c r="R77" s="479"/>
      <c r="S77" s="479"/>
      <c r="T77" s="479"/>
      <c r="U77" s="479"/>
      <c r="V77" s="479"/>
      <c r="W77" s="479"/>
      <c r="X77" s="479"/>
      <c r="Y77" s="479"/>
      <c r="Z77" s="479"/>
      <c r="AA77" s="479"/>
      <c r="AB77" s="479"/>
      <c r="AC77" s="479"/>
      <c r="AD77" s="479"/>
      <c r="AE77" s="479"/>
      <c r="AF77" s="479"/>
      <c r="AG77" s="479"/>
      <c r="AH77" s="479"/>
      <c r="AI77" s="479"/>
      <c r="AJ77" s="479"/>
      <c r="AK77" s="479"/>
      <c r="AL77" s="479"/>
      <c r="AM77" s="479"/>
      <c r="AN77" s="479"/>
      <c r="AO77" s="479"/>
      <c r="AP77" s="479"/>
      <c r="AQ77" s="479"/>
      <c r="AR77" s="479"/>
      <c r="AS77" s="479"/>
      <c r="AT77" s="479"/>
      <c r="AU77" s="480"/>
      <c r="AV77" s="484" t="s">
        <v>71</v>
      </c>
      <c r="AW77" s="577"/>
      <c r="AX77" s="577"/>
      <c r="AY77" s="577"/>
      <c r="AZ77" s="577"/>
      <c r="BA77" s="577"/>
      <c r="BB77" s="577"/>
      <c r="BC77" s="600"/>
      <c r="BD77" s="484" t="s">
        <v>344</v>
      </c>
      <c r="BE77" s="485"/>
      <c r="BF77" s="485"/>
      <c r="BG77" s="486"/>
      <c r="BH77" s="580" t="s">
        <v>374</v>
      </c>
      <c r="BI77" s="581"/>
      <c r="BJ77" s="581"/>
      <c r="BK77" s="581"/>
      <c r="BL77" s="581"/>
      <c r="BM77" s="581"/>
      <c r="BN77" s="581"/>
      <c r="BO77" s="599" t="s">
        <v>41</v>
      </c>
      <c r="BP77" s="577"/>
      <c r="BQ77" s="577"/>
      <c r="BR77" s="577"/>
      <c r="BS77" s="577"/>
      <c r="BT77" s="577"/>
      <c r="BU77" s="599" t="s">
        <v>42</v>
      </c>
      <c r="BV77" s="577"/>
      <c r="BW77" s="577"/>
      <c r="BX77" s="599" t="s">
        <v>468</v>
      </c>
      <c r="BY77" s="602"/>
      <c r="BZ77" s="602"/>
      <c r="CA77" s="603"/>
      <c r="CB77" s="604"/>
      <c r="CC77" s="120"/>
      <c r="CD77" s="120"/>
      <c r="CE77" s="120"/>
      <c r="CF77" s="116"/>
      <c r="CG77" s="162"/>
    </row>
    <row r="78" spans="1:85" s="23" customFormat="1" ht="19.5" customHeight="1">
      <c r="A78" s="37"/>
      <c r="B78" s="197"/>
      <c r="C78" s="303"/>
      <c r="D78" s="303"/>
      <c r="E78" s="303"/>
      <c r="F78" s="303"/>
      <c r="G78" s="410"/>
      <c r="H78" s="497" t="s">
        <v>38</v>
      </c>
      <c r="I78" s="498"/>
      <c r="J78" s="498"/>
      <c r="K78" s="498"/>
      <c r="L78" s="499"/>
      <c r="M78" s="497" t="s">
        <v>46</v>
      </c>
      <c r="N78" s="473"/>
      <c r="O78" s="473"/>
      <c r="P78" s="473"/>
      <c r="Q78" s="473"/>
      <c r="R78" s="501"/>
      <c r="S78" s="497" t="s">
        <v>207</v>
      </c>
      <c r="T78" s="473"/>
      <c r="U78" s="473"/>
      <c r="V78" s="473"/>
      <c r="W78" s="473"/>
      <c r="X78" s="473"/>
      <c r="Y78" s="473"/>
      <c r="Z78" s="473"/>
      <c r="AA78" s="473"/>
      <c r="AB78" s="473"/>
      <c r="AC78" s="473"/>
      <c r="AD78" s="473"/>
      <c r="AE78" s="473"/>
      <c r="AF78" s="474"/>
      <c r="AG78" s="497" t="s">
        <v>134</v>
      </c>
      <c r="AH78" s="473"/>
      <c r="AI78" s="473"/>
      <c r="AJ78" s="473"/>
      <c r="AK78" s="473"/>
      <c r="AL78" s="473"/>
      <c r="AM78" s="473"/>
      <c r="AN78" s="473"/>
      <c r="AO78" s="473"/>
      <c r="AP78" s="473"/>
      <c r="AQ78" s="473"/>
      <c r="AR78" s="473"/>
      <c r="AS78" s="473"/>
      <c r="AT78" s="473"/>
      <c r="AU78" s="480"/>
      <c r="AV78" s="578"/>
      <c r="AW78" s="579"/>
      <c r="AX78" s="579"/>
      <c r="AY78" s="579"/>
      <c r="AZ78" s="579"/>
      <c r="BA78" s="579"/>
      <c r="BB78" s="579"/>
      <c r="BC78" s="601"/>
      <c r="BD78" s="487"/>
      <c r="BE78" s="488"/>
      <c r="BF78" s="488"/>
      <c r="BG78" s="489"/>
      <c r="BH78" s="582"/>
      <c r="BI78" s="582"/>
      <c r="BJ78" s="582"/>
      <c r="BK78" s="582"/>
      <c r="BL78" s="582"/>
      <c r="BM78" s="582"/>
      <c r="BN78" s="582"/>
      <c r="BO78" s="578"/>
      <c r="BP78" s="579"/>
      <c r="BQ78" s="579"/>
      <c r="BR78" s="579"/>
      <c r="BS78" s="579"/>
      <c r="BT78" s="579"/>
      <c r="BU78" s="578"/>
      <c r="BV78" s="579"/>
      <c r="BW78" s="579"/>
      <c r="BX78" s="605"/>
      <c r="BY78" s="606"/>
      <c r="BZ78" s="606"/>
      <c r="CA78" s="607"/>
      <c r="CB78" s="608"/>
      <c r="CC78" s="120"/>
      <c r="CD78" s="120"/>
      <c r="CE78" s="120"/>
      <c r="CF78" s="116"/>
      <c r="CG78" s="162"/>
    </row>
    <row r="79" spans="1:85" s="23" customFormat="1" ht="19.5" customHeight="1">
      <c r="A79" s="37"/>
      <c r="B79" s="197"/>
      <c r="C79" s="303"/>
      <c r="D79" s="303"/>
      <c r="E79" s="303"/>
      <c r="F79" s="303"/>
      <c r="G79" s="410"/>
      <c r="H79" s="500" t="s">
        <v>50</v>
      </c>
      <c r="I79" s="496"/>
      <c r="J79" s="496"/>
      <c r="K79" s="496"/>
      <c r="L79" s="501"/>
      <c r="M79" s="500" t="s">
        <v>53</v>
      </c>
      <c r="N79" s="496"/>
      <c r="O79" s="496"/>
      <c r="P79" s="496"/>
      <c r="Q79" s="496"/>
      <c r="R79" s="501"/>
      <c r="S79" s="495" t="s">
        <v>212</v>
      </c>
      <c r="T79" s="479"/>
      <c r="U79" s="479"/>
      <c r="V79" s="479"/>
      <c r="W79" s="479"/>
      <c r="X79" s="479"/>
      <c r="Y79" s="479"/>
      <c r="Z79" s="479"/>
      <c r="AA79" s="479"/>
      <c r="AB79" s="479"/>
      <c r="AC79" s="479"/>
      <c r="AD79" s="479"/>
      <c r="AE79" s="479"/>
      <c r="AF79" s="480"/>
      <c r="AG79" s="495" t="s">
        <v>103</v>
      </c>
      <c r="AH79" s="496"/>
      <c r="AI79" s="496"/>
      <c r="AJ79" s="496"/>
      <c r="AK79" s="496"/>
      <c r="AL79" s="496"/>
      <c r="AM79" s="496"/>
      <c r="AN79" s="496"/>
      <c r="AO79" s="496"/>
      <c r="AP79" s="496"/>
      <c r="AQ79" s="496"/>
      <c r="AR79" s="496"/>
      <c r="AS79" s="496"/>
      <c r="AT79" s="496"/>
      <c r="AU79" s="480"/>
      <c r="AV79" s="490">
        <v>1000000</v>
      </c>
      <c r="AW79" s="493"/>
      <c r="AX79" s="493"/>
      <c r="AY79" s="493"/>
      <c r="AZ79" s="493"/>
      <c r="BA79" s="493"/>
      <c r="BB79" s="493"/>
      <c r="BC79" s="494"/>
      <c r="BD79" s="490">
        <v>0</v>
      </c>
      <c r="BE79" s="491"/>
      <c r="BF79" s="491"/>
      <c r="BG79" s="492"/>
      <c r="BH79" s="472" t="s">
        <v>352</v>
      </c>
      <c r="BI79" s="473"/>
      <c r="BJ79" s="473"/>
      <c r="BK79" s="473"/>
      <c r="BL79" s="473"/>
      <c r="BM79" s="473"/>
      <c r="BN79" s="474"/>
      <c r="BO79" s="475" t="s">
        <v>49</v>
      </c>
      <c r="BP79" s="476"/>
      <c r="BQ79" s="476"/>
      <c r="BR79" s="476"/>
      <c r="BS79" s="476"/>
      <c r="BT79" s="477"/>
      <c r="BU79" s="404" t="s">
        <v>32</v>
      </c>
      <c r="BV79" s="145"/>
      <c r="BW79" s="146"/>
      <c r="BX79" s="495" t="s">
        <v>205</v>
      </c>
      <c r="BY79" s="479"/>
      <c r="BZ79" s="479"/>
      <c r="CA79" s="479"/>
      <c r="CB79" s="480"/>
      <c r="CC79" s="590" t="s">
        <v>45</v>
      </c>
      <c r="CD79" s="486"/>
      <c r="CE79" s="120"/>
      <c r="CF79" s="116"/>
      <c r="CG79" s="162"/>
    </row>
    <row r="80" spans="1:85" s="23" customFormat="1" ht="19.5" customHeight="1">
      <c r="A80" s="37"/>
      <c r="B80" s="197"/>
      <c r="C80" s="303"/>
      <c r="D80" s="303"/>
      <c r="E80" s="303"/>
      <c r="F80" s="303"/>
      <c r="G80" s="410"/>
      <c r="H80" s="500" t="s">
        <v>50</v>
      </c>
      <c r="I80" s="496"/>
      <c r="J80" s="496"/>
      <c r="K80" s="496"/>
      <c r="L80" s="501"/>
      <c r="M80" s="500" t="s">
        <v>53</v>
      </c>
      <c r="N80" s="496"/>
      <c r="O80" s="496"/>
      <c r="P80" s="496"/>
      <c r="Q80" s="496"/>
      <c r="R80" s="501"/>
      <c r="S80" s="495" t="s">
        <v>212</v>
      </c>
      <c r="T80" s="479"/>
      <c r="U80" s="479"/>
      <c r="V80" s="479"/>
      <c r="W80" s="479"/>
      <c r="X80" s="479"/>
      <c r="Y80" s="479"/>
      <c r="Z80" s="479"/>
      <c r="AA80" s="479"/>
      <c r="AB80" s="479"/>
      <c r="AC80" s="479"/>
      <c r="AD80" s="479"/>
      <c r="AE80" s="479"/>
      <c r="AF80" s="480"/>
      <c r="AG80" s="495" t="s">
        <v>104</v>
      </c>
      <c r="AH80" s="496"/>
      <c r="AI80" s="496"/>
      <c r="AJ80" s="496"/>
      <c r="AK80" s="496"/>
      <c r="AL80" s="496"/>
      <c r="AM80" s="496"/>
      <c r="AN80" s="496"/>
      <c r="AO80" s="496"/>
      <c r="AP80" s="496"/>
      <c r="AQ80" s="496"/>
      <c r="AR80" s="496"/>
      <c r="AS80" s="496"/>
      <c r="AT80" s="496"/>
      <c r="AU80" s="480"/>
      <c r="AV80" s="502">
        <v>-1000000</v>
      </c>
      <c r="AW80" s="503"/>
      <c r="AX80" s="503"/>
      <c r="AY80" s="503"/>
      <c r="AZ80" s="503"/>
      <c r="BA80" s="503"/>
      <c r="BB80" s="503"/>
      <c r="BC80" s="504"/>
      <c r="BD80" s="490">
        <v>0</v>
      </c>
      <c r="BE80" s="491"/>
      <c r="BF80" s="491"/>
      <c r="BG80" s="492"/>
      <c r="BH80" s="472" t="s">
        <v>352</v>
      </c>
      <c r="BI80" s="473"/>
      <c r="BJ80" s="473"/>
      <c r="BK80" s="473"/>
      <c r="BL80" s="473"/>
      <c r="BM80" s="473"/>
      <c r="BN80" s="474"/>
      <c r="BO80" s="481" t="s">
        <v>54</v>
      </c>
      <c r="BP80" s="482"/>
      <c r="BQ80" s="482"/>
      <c r="BR80" s="482"/>
      <c r="BS80" s="482"/>
      <c r="BT80" s="483"/>
      <c r="BU80" s="404" t="s">
        <v>32</v>
      </c>
      <c r="BV80" s="145"/>
      <c r="BW80" s="146"/>
      <c r="BX80" s="495" t="s">
        <v>205</v>
      </c>
      <c r="BY80" s="479"/>
      <c r="BZ80" s="479"/>
      <c r="CA80" s="479"/>
      <c r="CB80" s="480"/>
      <c r="CC80" s="212"/>
      <c r="CD80" s="220"/>
      <c r="CE80" s="120"/>
      <c r="CF80" s="116"/>
      <c r="CG80" s="162"/>
    </row>
    <row r="81" spans="1:114" s="23" customFormat="1" ht="19.5" customHeight="1">
      <c r="A81" s="37"/>
      <c r="B81" s="197"/>
      <c r="C81" s="303"/>
      <c r="D81" s="303"/>
      <c r="E81" s="303"/>
      <c r="F81" s="303"/>
      <c r="G81" s="410"/>
      <c r="H81" s="500" t="s">
        <v>50</v>
      </c>
      <c r="I81" s="496"/>
      <c r="J81" s="496"/>
      <c r="K81" s="496"/>
      <c r="L81" s="501"/>
      <c r="M81" s="500" t="s">
        <v>53</v>
      </c>
      <c r="N81" s="496"/>
      <c r="O81" s="496"/>
      <c r="P81" s="496"/>
      <c r="Q81" s="496"/>
      <c r="R81" s="501"/>
      <c r="S81" s="495" t="s">
        <v>213</v>
      </c>
      <c r="T81" s="479"/>
      <c r="U81" s="479"/>
      <c r="V81" s="479"/>
      <c r="W81" s="479"/>
      <c r="X81" s="479"/>
      <c r="Y81" s="479"/>
      <c r="Z81" s="479"/>
      <c r="AA81" s="479"/>
      <c r="AB81" s="479"/>
      <c r="AC81" s="479"/>
      <c r="AD81" s="479"/>
      <c r="AE81" s="479"/>
      <c r="AF81" s="480"/>
      <c r="AG81" s="495" t="s">
        <v>105</v>
      </c>
      <c r="AH81" s="496"/>
      <c r="AI81" s="496"/>
      <c r="AJ81" s="496"/>
      <c r="AK81" s="496"/>
      <c r="AL81" s="496"/>
      <c r="AM81" s="496"/>
      <c r="AN81" s="496"/>
      <c r="AO81" s="496"/>
      <c r="AP81" s="496"/>
      <c r="AQ81" s="496"/>
      <c r="AR81" s="496"/>
      <c r="AS81" s="496"/>
      <c r="AT81" s="496"/>
      <c r="AU81" s="480"/>
      <c r="AV81" s="490">
        <v>800000</v>
      </c>
      <c r="AW81" s="493"/>
      <c r="AX81" s="493"/>
      <c r="AY81" s="493"/>
      <c r="AZ81" s="493"/>
      <c r="BA81" s="493"/>
      <c r="BB81" s="493"/>
      <c r="BC81" s="494"/>
      <c r="BD81" s="490">
        <v>0</v>
      </c>
      <c r="BE81" s="491"/>
      <c r="BF81" s="491"/>
      <c r="BG81" s="492"/>
      <c r="BH81" s="472" t="s">
        <v>353</v>
      </c>
      <c r="BI81" s="473"/>
      <c r="BJ81" s="473"/>
      <c r="BK81" s="473"/>
      <c r="BL81" s="473"/>
      <c r="BM81" s="473"/>
      <c r="BN81" s="474"/>
      <c r="BO81" s="481" t="s">
        <v>55</v>
      </c>
      <c r="BP81" s="482"/>
      <c r="BQ81" s="482"/>
      <c r="BR81" s="482"/>
      <c r="BS81" s="482"/>
      <c r="BT81" s="483"/>
      <c r="BU81" s="404" t="s">
        <v>33</v>
      </c>
      <c r="BV81" s="145"/>
      <c r="BW81" s="146"/>
      <c r="BX81" s="495" t="s">
        <v>205</v>
      </c>
      <c r="BY81" s="479"/>
      <c r="BZ81" s="479"/>
      <c r="CA81" s="479"/>
      <c r="CB81" s="480"/>
      <c r="CC81" s="212"/>
      <c r="CD81" s="220"/>
      <c r="CE81" s="120"/>
      <c r="CF81" s="116"/>
      <c r="CG81" s="162"/>
      <c r="DC81" s="239"/>
      <c r="DD81" s="238"/>
      <c r="DE81" s="239"/>
      <c r="DF81" s="239"/>
      <c r="DG81" s="239"/>
      <c r="DH81" s="239"/>
      <c r="DI81" s="239"/>
      <c r="DJ81" s="239"/>
    </row>
    <row r="82" spans="1:114" s="23" customFormat="1" ht="19.5" customHeight="1">
      <c r="A82" s="37"/>
      <c r="B82" s="197"/>
      <c r="C82" s="303"/>
      <c r="D82" s="303"/>
      <c r="E82" s="303"/>
      <c r="F82" s="303"/>
      <c r="G82" s="410"/>
      <c r="H82" s="500" t="s">
        <v>50</v>
      </c>
      <c r="I82" s="496"/>
      <c r="J82" s="496"/>
      <c r="K82" s="496"/>
      <c r="L82" s="501"/>
      <c r="M82" s="500" t="s">
        <v>53</v>
      </c>
      <c r="N82" s="496"/>
      <c r="O82" s="496"/>
      <c r="P82" s="496"/>
      <c r="Q82" s="496"/>
      <c r="R82" s="501"/>
      <c r="S82" s="495" t="s">
        <v>213</v>
      </c>
      <c r="T82" s="479"/>
      <c r="U82" s="479"/>
      <c r="V82" s="479"/>
      <c r="W82" s="479"/>
      <c r="X82" s="479"/>
      <c r="Y82" s="479"/>
      <c r="Z82" s="479"/>
      <c r="AA82" s="479"/>
      <c r="AB82" s="479"/>
      <c r="AC82" s="479"/>
      <c r="AD82" s="479"/>
      <c r="AE82" s="479"/>
      <c r="AF82" s="480"/>
      <c r="AG82" s="495" t="s">
        <v>106</v>
      </c>
      <c r="AH82" s="496"/>
      <c r="AI82" s="496"/>
      <c r="AJ82" s="496"/>
      <c r="AK82" s="496"/>
      <c r="AL82" s="496"/>
      <c r="AM82" s="496"/>
      <c r="AN82" s="496"/>
      <c r="AO82" s="496"/>
      <c r="AP82" s="496"/>
      <c r="AQ82" s="496"/>
      <c r="AR82" s="496"/>
      <c r="AS82" s="496"/>
      <c r="AT82" s="496"/>
      <c r="AU82" s="480"/>
      <c r="AV82" s="502">
        <v>500000</v>
      </c>
      <c r="AW82" s="503"/>
      <c r="AX82" s="503"/>
      <c r="AY82" s="503"/>
      <c r="AZ82" s="503"/>
      <c r="BA82" s="503"/>
      <c r="BB82" s="503"/>
      <c r="BC82" s="504"/>
      <c r="BD82" s="490">
        <v>0</v>
      </c>
      <c r="BE82" s="491"/>
      <c r="BF82" s="491"/>
      <c r="BG82" s="492"/>
      <c r="BH82" s="472" t="s">
        <v>353</v>
      </c>
      <c r="BI82" s="473"/>
      <c r="BJ82" s="473"/>
      <c r="BK82" s="473"/>
      <c r="BL82" s="473"/>
      <c r="BM82" s="473"/>
      <c r="BN82" s="474"/>
      <c r="BO82" s="481" t="s">
        <v>56</v>
      </c>
      <c r="BP82" s="482"/>
      <c r="BQ82" s="482"/>
      <c r="BR82" s="482"/>
      <c r="BS82" s="482"/>
      <c r="BT82" s="483"/>
      <c r="BU82" s="404" t="s">
        <v>33</v>
      </c>
      <c r="BV82" s="145"/>
      <c r="BW82" s="146"/>
      <c r="BX82" s="495" t="s">
        <v>205</v>
      </c>
      <c r="BY82" s="479"/>
      <c r="BZ82" s="479"/>
      <c r="CA82" s="479"/>
      <c r="CB82" s="480"/>
      <c r="CC82" s="212"/>
      <c r="CD82" s="220"/>
      <c r="CE82" s="120"/>
      <c r="CF82" s="116"/>
      <c r="CG82" s="162"/>
      <c r="DC82" s="239"/>
      <c r="DD82" s="238"/>
      <c r="DE82" s="239"/>
      <c r="DF82" s="239"/>
      <c r="DG82" s="239"/>
      <c r="DH82" s="239"/>
      <c r="DI82" s="239"/>
      <c r="DJ82" s="239"/>
    </row>
    <row r="83" spans="1:114" s="29" customFormat="1" ht="19.5" customHeight="1">
      <c r="A83" s="37"/>
      <c r="B83" s="197"/>
      <c r="C83" s="303"/>
      <c r="D83" s="303"/>
      <c r="E83" s="303"/>
      <c r="F83" s="303"/>
      <c r="G83" s="120"/>
      <c r="H83" s="500" t="s">
        <v>50</v>
      </c>
      <c r="I83" s="496"/>
      <c r="J83" s="496"/>
      <c r="K83" s="496"/>
      <c r="L83" s="501"/>
      <c r="M83" s="500" t="s">
        <v>53</v>
      </c>
      <c r="N83" s="496"/>
      <c r="O83" s="496"/>
      <c r="P83" s="496"/>
      <c r="Q83" s="496"/>
      <c r="R83" s="501"/>
      <c r="S83" s="495" t="s">
        <v>214</v>
      </c>
      <c r="T83" s="479"/>
      <c r="U83" s="479"/>
      <c r="V83" s="479"/>
      <c r="W83" s="479"/>
      <c r="X83" s="479"/>
      <c r="Y83" s="479"/>
      <c r="Z83" s="479"/>
      <c r="AA83" s="479"/>
      <c r="AB83" s="479"/>
      <c r="AC83" s="479"/>
      <c r="AD83" s="479"/>
      <c r="AE83" s="479"/>
      <c r="AF83" s="480"/>
      <c r="AG83" s="495" t="s">
        <v>107</v>
      </c>
      <c r="AH83" s="496"/>
      <c r="AI83" s="496"/>
      <c r="AJ83" s="496"/>
      <c r="AK83" s="496"/>
      <c r="AL83" s="496"/>
      <c r="AM83" s="496"/>
      <c r="AN83" s="496"/>
      <c r="AO83" s="496"/>
      <c r="AP83" s="496"/>
      <c r="AQ83" s="496"/>
      <c r="AR83" s="496"/>
      <c r="AS83" s="496"/>
      <c r="AT83" s="496"/>
      <c r="AU83" s="480"/>
      <c r="AV83" s="502">
        <v>-500000</v>
      </c>
      <c r="AW83" s="503"/>
      <c r="AX83" s="503"/>
      <c r="AY83" s="503"/>
      <c r="AZ83" s="503"/>
      <c r="BA83" s="503"/>
      <c r="BB83" s="503"/>
      <c r="BC83" s="504"/>
      <c r="BD83" s="490">
        <v>0</v>
      </c>
      <c r="BE83" s="491"/>
      <c r="BF83" s="491"/>
      <c r="BG83" s="492"/>
      <c r="BH83" s="472" t="s">
        <v>354</v>
      </c>
      <c r="BI83" s="473"/>
      <c r="BJ83" s="473"/>
      <c r="BK83" s="473"/>
      <c r="BL83" s="473"/>
      <c r="BM83" s="473"/>
      <c r="BN83" s="474"/>
      <c r="BO83" s="481" t="s">
        <v>58</v>
      </c>
      <c r="BP83" s="482"/>
      <c r="BQ83" s="482"/>
      <c r="BR83" s="482"/>
      <c r="BS83" s="482"/>
      <c r="BT83" s="483"/>
      <c r="BU83" s="404" t="s">
        <v>33</v>
      </c>
      <c r="BV83" s="145"/>
      <c r="BW83" s="146"/>
      <c r="BX83" s="495" t="s">
        <v>205</v>
      </c>
      <c r="BY83" s="479"/>
      <c r="BZ83" s="479"/>
      <c r="CA83" s="479"/>
      <c r="CB83" s="480"/>
      <c r="CC83" s="212"/>
      <c r="CD83" s="220"/>
      <c r="CE83" s="120"/>
      <c r="CF83" s="116"/>
      <c r="CG83" s="162"/>
      <c r="DC83" s="239"/>
      <c r="DD83" s="238"/>
      <c r="DE83" s="239"/>
      <c r="DF83" s="239"/>
      <c r="DG83" s="239"/>
      <c r="DH83" s="239"/>
      <c r="DI83" s="239"/>
      <c r="DJ83" s="239"/>
    </row>
    <row r="84" spans="1:114" s="23" customFormat="1" ht="19.5" customHeight="1">
      <c r="A84" s="37"/>
      <c r="B84" s="197"/>
      <c r="C84" s="303"/>
      <c r="D84" s="303"/>
      <c r="E84" s="303"/>
      <c r="F84" s="303"/>
      <c r="G84" s="410"/>
      <c r="H84" s="500" t="s">
        <v>50</v>
      </c>
      <c r="I84" s="496"/>
      <c r="J84" s="496"/>
      <c r="K84" s="496"/>
      <c r="L84" s="501"/>
      <c r="M84" s="500" t="s">
        <v>61</v>
      </c>
      <c r="N84" s="496"/>
      <c r="O84" s="496"/>
      <c r="P84" s="496"/>
      <c r="Q84" s="496"/>
      <c r="R84" s="501"/>
      <c r="S84" s="495" t="s">
        <v>214</v>
      </c>
      <c r="T84" s="479"/>
      <c r="U84" s="479"/>
      <c r="V84" s="479"/>
      <c r="W84" s="479"/>
      <c r="X84" s="479"/>
      <c r="Y84" s="479"/>
      <c r="Z84" s="479"/>
      <c r="AA84" s="479"/>
      <c r="AB84" s="479"/>
      <c r="AC84" s="479"/>
      <c r="AD84" s="479"/>
      <c r="AE84" s="479"/>
      <c r="AF84" s="480"/>
      <c r="AG84" s="495" t="s">
        <v>108</v>
      </c>
      <c r="AH84" s="496"/>
      <c r="AI84" s="496"/>
      <c r="AJ84" s="496"/>
      <c r="AK84" s="496"/>
      <c r="AL84" s="496"/>
      <c r="AM84" s="496"/>
      <c r="AN84" s="496"/>
      <c r="AO84" s="496"/>
      <c r="AP84" s="496"/>
      <c r="AQ84" s="496"/>
      <c r="AR84" s="496"/>
      <c r="AS84" s="496"/>
      <c r="AT84" s="496"/>
      <c r="AU84" s="480"/>
      <c r="AV84" s="490">
        <v>300000</v>
      </c>
      <c r="AW84" s="493"/>
      <c r="AX84" s="493"/>
      <c r="AY84" s="493"/>
      <c r="AZ84" s="493"/>
      <c r="BA84" s="493"/>
      <c r="BB84" s="493"/>
      <c r="BC84" s="494"/>
      <c r="BD84" s="490">
        <v>0</v>
      </c>
      <c r="BE84" s="491"/>
      <c r="BF84" s="491"/>
      <c r="BG84" s="492"/>
      <c r="BH84" s="472" t="s">
        <v>48</v>
      </c>
      <c r="BI84" s="473"/>
      <c r="BJ84" s="473"/>
      <c r="BK84" s="473"/>
      <c r="BL84" s="473"/>
      <c r="BM84" s="473"/>
      <c r="BN84" s="474"/>
      <c r="BO84" s="481" t="s">
        <v>60</v>
      </c>
      <c r="BP84" s="482"/>
      <c r="BQ84" s="482"/>
      <c r="BR84" s="482"/>
      <c r="BS84" s="482"/>
      <c r="BT84" s="483"/>
      <c r="BU84" s="404" t="s">
        <v>33</v>
      </c>
      <c r="BV84" s="145"/>
      <c r="BW84" s="146"/>
      <c r="BX84" s="495" t="s">
        <v>205</v>
      </c>
      <c r="BY84" s="479"/>
      <c r="BZ84" s="479"/>
      <c r="CA84" s="479"/>
      <c r="CB84" s="480"/>
      <c r="CC84" s="212"/>
      <c r="CD84" s="220"/>
      <c r="CE84" s="120"/>
      <c r="CF84" s="116"/>
      <c r="CG84" s="162"/>
      <c r="DC84" s="239"/>
      <c r="DD84" s="238"/>
      <c r="DE84" s="239"/>
      <c r="DF84" s="239"/>
      <c r="DG84" s="239"/>
      <c r="DH84" s="239"/>
      <c r="DI84" s="239"/>
      <c r="DJ84" s="239"/>
    </row>
    <row r="85" spans="1:114" s="23" customFormat="1" ht="19.5" customHeight="1">
      <c r="A85" s="37"/>
      <c r="B85" s="197"/>
      <c r="C85" s="303"/>
      <c r="D85" s="303"/>
      <c r="E85" s="303"/>
      <c r="F85" s="303"/>
      <c r="G85" s="410"/>
      <c r="H85" s="500" t="s">
        <v>50</v>
      </c>
      <c r="I85" s="496"/>
      <c r="J85" s="496"/>
      <c r="K85" s="496"/>
      <c r="L85" s="501"/>
      <c r="M85" s="500" t="s">
        <v>61</v>
      </c>
      <c r="N85" s="496"/>
      <c r="O85" s="496"/>
      <c r="P85" s="496"/>
      <c r="Q85" s="496"/>
      <c r="R85" s="501"/>
      <c r="S85" s="495" t="s">
        <v>212</v>
      </c>
      <c r="T85" s="479"/>
      <c r="U85" s="479"/>
      <c r="V85" s="479"/>
      <c r="W85" s="479"/>
      <c r="X85" s="479"/>
      <c r="Y85" s="479"/>
      <c r="Z85" s="479"/>
      <c r="AA85" s="479"/>
      <c r="AB85" s="479"/>
      <c r="AC85" s="479"/>
      <c r="AD85" s="479"/>
      <c r="AE85" s="479"/>
      <c r="AF85" s="480"/>
      <c r="AG85" s="495" t="s">
        <v>103</v>
      </c>
      <c r="AH85" s="496"/>
      <c r="AI85" s="496"/>
      <c r="AJ85" s="496"/>
      <c r="AK85" s="496"/>
      <c r="AL85" s="496"/>
      <c r="AM85" s="496"/>
      <c r="AN85" s="496"/>
      <c r="AO85" s="496"/>
      <c r="AP85" s="496"/>
      <c r="AQ85" s="496"/>
      <c r="AR85" s="496"/>
      <c r="AS85" s="496"/>
      <c r="AT85" s="496"/>
      <c r="AU85" s="480"/>
      <c r="AV85" s="490">
        <v>400000</v>
      </c>
      <c r="AW85" s="493"/>
      <c r="AX85" s="493"/>
      <c r="AY85" s="493"/>
      <c r="AZ85" s="493"/>
      <c r="BA85" s="493"/>
      <c r="BB85" s="493"/>
      <c r="BC85" s="494"/>
      <c r="BD85" s="490">
        <v>0</v>
      </c>
      <c r="BE85" s="491"/>
      <c r="BF85" s="491"/>
      <c r="BG85" s="492"/>
      <c r="BH85" s="472" t="s">
        <v>48</v>
      </c>
      <c r="BI85" s="473"/>
      <c r="BJ85" s="473"/>
      <c r="BK85" s="473"/>
      <c r="BL85" s="473"/>
      <c r="BM85" s="473"/>
      <c r="BN85" s="474"/>
      <c r="BO85" s="481" t="s">
        <v>62</v>
      </c>
      <c r="BP85" s="482"/>
      <c r="BQ85" s="482"/>
      <c r="BR85" s="482"/>
      <c r="BS85" s="482"/>
      <c r="BT85" s="483"/>
      <c r="BU85" s="404" t="s">
        <v>33</v>
      </c>
      <c r="BV85" s="145"/>
      <c r="BW85" s="146"/>
      <c r="BX85" s="495" t="s">
        <v>205</v>
      </c>
      <c r="BY85" s="479"/>
      <c r="BZ85" s="479"/>
      <c r="CA85" s="479"/>
      <c r="CB85" s="480"/>
      <c r="CC85" s="212"/>
      <c r="CD85" s="220"/>
      <c r="CE85" s="120"/>
      <c r="CF85" s="116"/>
      <c r="CG85" s="162"/>
      <c r="DC85" s="239"/>
      <c r="DD85" s="238"/>
      <c r="DE85" s="239"/>
      <c r="DF85" s="239"/>
      <c r="DG85" s="239"/>
      <c r="DH85" s="239"/>
      <c r="DI85" s="239"/>
      <c r="DJ85" s="239"/>
    </row>
    <row r="86" spans="1:114" s="23" customFormat="1" ht="19.5" customHeight="1">
      <c r="A86" s="37"/>
      <c r="B86" s="197"/>
      <c r="C86" s="303"/>
      <c r="D86" s="303"/>
      <c r="E86" s="303"/>
      <c r="F86" s="303"/>
      <c r="G86" s="410"/>
      <c r="H86" s="500" t="s">
        <v>50</v>
      </c>
      <c r="I86" s="496"/>
      <c r="J86" s="496"/>
      <c r="K86" s="496"/>
      <c r="L86" s="501"/>
      <c r="M86" s="500" t="s">
        <v>61</v>
      </c>
      <c r="N86" s="496"/>
      <c r="O86" s="496"/>
      <c r="P86" s="496"/>
      <c r="Q86" s="496"/>
      <c r="R86" s="501"/>
      <c r="S86" s="495" t="s">
        <v>212</v>
      </c>
      <c r="T86" s="479"/>
      <c r="U86" s="479"/>
      <c r="V86" s="479"/>
      <c r="W86" s="479"/>
      <c r="X86" s="479"/>
      <c r="Y86" s="479"/>
      <c r="Z86" s="479"/>
      <c r="AA86" s="479"/>
      <c r="AB86" s="479"/>
      <c r="AC86" s="479"/>
      <c r="AD86" s="479"/>
      <c r="AE86" s="479"/>
      <c r="AF86" s="480"/>
      <c r="AG86" s="495" t="s">
        <v>104</v>
      </c>
      <c r="AH86" s="496"/>
      <c r="AI86" s="496"/>
      <c r="AJ86" s="496"/>
      <c r="AK86" s="496"/>
      <c r="AL86" s="496"/>
      <c r="AM86" s="496"/>
      <c r="AN86" s="496"/>
      <c r="AO86" s="496"/>
      <c r="AP86" s="496"/>
      <c r="AQ86" s="496"/>
      <c r="AR86" s="496"/>
      <c r="AS86" s="496"/>
      <c r="AT86" s="496"/>
      <c r="AU86" s="480"/>
      <c r="AV86" s="490">
        <v>150000</v>
      </c>
      <c r="AW86" s="493"/>
      <c r="AX86" s="493"/>
      <c r="AY86" s="493"/>
      <c r="AZ86" s="493"/>
      <c r="BA86" s="493"/>
      <c r="BB86" s="493"/>
      <c r="BC86" s="494"/>
      <c r="BD86" s="490">
        <v>0</v>
      </c>
      <c r="BE86" s="491"/>
      <c r="BF86" s="491"/>
      <c r="BG86" s="492"/>
      <c r="BH86" s="472" t="s">
        <v>48</v>
      </c>
      <c r="BI86" s="473"/>
      <c r="BJ86" s="473"/>
      <c r="BK86" s="473"/>
      <c r="BL86" s="473"/>
      <c r="BM86" s="473"/>
      <c r="BN86" s="474"/>
      <c r="BO86" s="481" t="s">
        <v>63</v>
      </c>
      <c r="BP86" s="482"/>
      <c r="BQ86" s="482"/>
      <c r="BR86" s="482"/>
      <c r="BS86" s="482"/>
      <c r="BT86" s="483"/>
      <c r="BU86" s="404" t="s">
        <v>33</v>
      </c>
      <c r="BV86" s="145"/>
      <c r="BW86" s="146"/>
      <c r="BX86" s="495" t="s">
        <v>205</v>
      </c>
      <c r="BY86" s="479"/>
      <c r="BZ86" s="479"/>
      <c r="CA86" s="479"/>
      <c r="CB86" s="480"/>
      <c r="CC86" s="212"/>
      <c r="CD86" s="220"/>
      <c r="CE86" s="120"/>
      <c r="CF86" s="116"/>
      <c r="CG86" s="162"/>
      <c r="DC86" s="239"/>
      <c r="DD86" s="238"/>
      <c r="DE86" s="239"/>
      <c r="DF86" s="239"/>
      <c r="DG86" s="239"/>
      <c r="DH86" s="239"/>
      <c r="DI86" s="239"/>
      <c r="DJ86" s="239"/>
    </row>
    <row r="87" spans="1:114" s="23" customFormat="1" ht="19.5" customHeight="1">
      <c r="A87" s="37"/>
      <c r="B87" s="197"/>
      <c r="C87" s="303"/>
      <c r="D87" s="303"/>
      <c r="E87" s="303"/>
      <c r="F87" s="303"/>
      <c r="G87" s="410"/>
      <c r="H87" s="500" t="s">
        <v>50</v>
      </c>
      <c r="I87" s="496"/>
      <c r="J87" s="496"/>
      <c r="K87" s="496"/>
      <c r="L87" s="501"/>
      <c r="M87" s="500" t="s">
        <v>66</v>
      </c>
      <c r="N87" s="496"/>
      <c r="O87" s="496"/>
      <c r="P87" s="496"/>
      <c r="Q87" s="496"/>
      <c r="R87" s="501"/>
      <c r="S87" s="495" t="s">
        <v>213</v>
      </c>
      <c r="T87" s="479"/>
      <c r="U87" s="479"/>
      <c r="V87" s="479"/>
      <c r="W87" s="479"/>
      <c r="X87" s="479"/>
      <c r="Y87" s="479"/>
      <c r="Z87" s="479"/>
      <c r="AA87" s="479"/>
      <c r="AB87" s="479"/>
      <c r="AC87" s="479"/>
      <c r="AD87" s="479"/>
      <c r="AE87" s="479"/>
      <c r="AF87" s="480"/>
      <c r="AG87" s="495" t="s">
        <v>105</v>
      </c>
      <c r="AH87" s="496"/>
      <c r="AI87" s="496"/>
      <c r="AJ87" s="496"/>
      <c r="AK87" s="496"/>
      <c r="AL87" s="496"/>
      <c r="AM87" s="496"/>
      <c r="AN87" s="496"/>
      <c r="AO87" s="496"/>
      <c r="AP87" s="496"/>
      <c r="AQ87" s="496"/>
      <c r="AR87" s="496"/>
      <c r="AS87" s="496"/>
      <c r="AT87" s="496"/>
      <c r="AU87" s="480"/>
      <c r="AV87" s="490">
        <v>2120000</v>
      </c>
      <c r="AW87" s="493"/>
      <c r="AX87" s="493"/>
      <c r="AY87" s="493"/>
      <c r="AZ87" s="493"/>
      <c r="BA87" s="493"/>
      <c r="BB87" s="493"/>
      <c r="BC87" s="494"/>
      <c r="BD87" s="490">
        <v>0</v>
      </c>
      <c r="BE87" s="491"/>
      <c r="BF87" s="491"/>
      <c r="BG87" s="492"/>
      <c r="BH87" s="472" t="s">
        <v>48</v>
      </c>
      <c r="BI87" s="473"/>
      <c r="BJ87" s="473"/>
      <c r="BK87" s="473"/>
      <c r="BL87" s="473"/>
      <c r="BM87" s="473"/>
      <c r="BN87" s="474"/>
      <c r="BO87" s="481" t="s">
        <v>65</v>
      </c>
      <c r="BP87" s="482"/>
      <c r="BQ87" s="482"/>
      <c r="BR87" s="482"/>
      <c r="BS87" s="482"/>
      <c r="BT87" s="483"/>
      <c r="BU87" s="404" t="s">
        <v>33</v>
      </c>
      <c r="BV87" s="145"/>
      <c r="BW87" s="146"/>
      <c r="BX87" s="495" t="s">
        <v>205</v>
      </c>
      <c r="BY87" s="479"/>
      <c r="BZ87" s="479"/>
      <c r="CA87" s="479"/>
      <c r="CB87" s="480"/>
      <c r="CC87" s="212"/>
      <c r="CD87" s="220"/>
      <c r="CE87" s="120"/>
      <c r="CF87" s="116"/>
      <c r="CG87" s="162"/>
      <c r="DC87" s="238"/>
      <c r="DD87" s="238"/>
      <c r="DE87" s="238"/>
      <c r="DF87" s="238"/>
      <c r="DG87" s="238"/>
      <c r="DH87" s="238"/>
      <c r="DI87" s="238"/>
      <c r="DJ87" s="238"/>
    </row>
    <row r="88" spans="1:114" s="29" customFormat="1" ht="19.5" customHeight="1">
      <c r="A88" s="37"/>
      <c r="B88" s="197"/>
      <c r="C88" s="303"/>
      <c r="D88" s="303"/>
      <c r="E88" s="303"/>
      <c r="F88" s="303"/>
      <c r="G88" s="120"/>
      <c r="H88" s="507"/>
      <c r="I88" s="496"/>
      <c r="J88" s="496"/>
      <c r="K88" s="496"/>
      <c r="L88" s="501"/>
      <c r="M88" s="500"/>
      <c r="N88" s="496"/>
      <c r="O88" s="496"/>
      <c r="P88" s="496"/>
      <c r="Q88" s="496"/>
      <c r="R88" s="501"/>
      <c r="S88" s="495"/>
      <c r="T88" s="496"/>
      <c r="U88" s="496"/>
      <c r="V88" s="496"/>
      <c r="W88" s="496"/>
      <c r="X88" s="496"/>
      <c r="Y88" s="496"/>
      <c r="Z88" s="496"/>
      <c r="AA88" s="496"/>
      <c r="AB88" s="496"/>
      <c r="AC88" s="496"/>
      <c r="AD88" s="496"/>
      <c r="AE88" s="496"/>
      <c r="AF88" s="501"/>
      <c r="AG88" s="495"/>
      <c r="AH88" s="496"/>
      <c r="AI88" s="496"/>
      <c r="AJ88" s="496"/>
      <c r="AK88" s="496"/>
      <c r="AL88" s="496"/>
      <c r="AM88" s="496"/>
      <c r="AN88" s="496"/>
      <c r="AO88" s="496"/>
      <c r="AP88" s="496"/>
      <c r="AQ88" s="496"/>
      <c r="AR88" s="496"/>
      <c r="AS88" s="496"/>
      <c r="AT88" s="496"/>
      <c r="AU88" s="480"/>
      <c r="AV88" s="490"/>
      <c r="AW88" s="520"/>
      <c r="AX88" s="520"/>
      <c r="AY88" s="520"/>
      <c r="AZ88" s="520"/>
      <c r="BA88" s="520"/>
      <c r="BB88" s="520"/>
      <c r="BC88" s="521"/>
      <c r="BD88" s="490"/>
      <c r="BE88" s="491"/>
      <c r="BF88" s="491"/>
      <c r="BG88" s="492"/>
      <c r="BH88" s="472"/>
      <c r="BI88" s="505"/>
      <c r="BJ88" s="505"/>
      <c r="BK88" s="505"/>
      <c r="BL88" s="505"/>
      <c r="BM88" s="505"/>
      <c r="BN88" s="506"/>
      <c r="BO88" s="404"/>
      <c r="BP88" s="145"/>
      <c r="BQ88" s="145"/>
      <c r="BR88" s="145"/>
      <c r="BS88" s="145"/>
      <c r="BT88" s="145"/>
      <c r="BU88" s="404"/>
      <c r="BV88" s="145"/>
      <c r="BW88" s="146"/>
      <c r="BX88" s="495"/>
      <c r="BY88" s="479"/>
      <c r="BZ88" s="479"/>
      <c r="CA88" s="479"/>
      <c r="CB88" s="480"/>
      <c r="CC88" s="212"/>
      <c r="CD88" s="220"/>
      <c r="CE88" s="120"/>
      <c r="CF88" s="116"/>
      <c r="CG88" s="162"/>
      <c r="DC88" s="238"/>
      <c r="DD88" s="238"/>
      <c r="DE88" s="238"/>
      <c r="DF88" s="238"/>
      <c r="DG88" s="238"/>
      <c r="DH88" s="238"/>
      <c r="DI88" s="238"/>
      <c r="DJ88" s="238"/>
    </row>
    <row r="89" spans="1:114" s="29" customFormat="1" ht="19.5" customHeight="1">
      <c r="A89" s="37"/>
      <c r="B89" s="197"/>
      <c r="C89" s="303"/>
      <c r="D89" s="303"/>
      <c r="E89" s="303"/>
      <c r="F89" s="303"/>
      <c r="G89" s="120"/>
      <c r="H89" s="507"/>
      <c r="I89" s="496"/>
      <c r="J89" s="496"/>
      <c r="K89" s="496"/>
      <c r="L89" s="501"/>
      <c r="M89" s="500"/>
      <c r="N89" s="496"/>
      <c r="O89" s="496"/>
      <c r="P89" s="496"/>
      <c r="Q89" s="496"/>
      <c r="R89" s="501"/>
      <c r="S89" s="495"/>
      <c r="T89" s="496"/>
      <c r="U89" s="496"/>
      <c r="V89" s="496"/>
      <c r="W89" s="496"/>
      <c r="X89" s="496"/>
      <c r="Y89" s="496"/>
      <c r="Z89" s="496"/>
      <c r="AA89" s="496"/>
      <c r="AB89" s="496"/>
      <c r="AC89" s="496"/>
      <c r="AD89" s="496"/>
      <c r="AE89" s="496"/>
      <c r="AF89" s="501"/>
      <c r="AG89" s="495"/>
      <c r="AH89" s="496"/>
      <c r="AI89" s="496"/>
      <c r="AJ89" s="496"/>
      <c r="AK89" s="496"/>
      <c r="AL89" s="496"/>
      <c r="AM89" s="496"/>
      <c r="AN89" s="496"/>
      <c r="AO89" s="496"/>
      <c r="AP89" s="496"/>
      <c r="AQ89" s="496"/>
      <c r="AR89" s="496"/>
      <c r="AS89" s="496"/>
      <c r="AT89" s="496"/>
      <c r="AU89" s="480"/>
      <c r="AV89" s="490"/>
      <c r="AW89" s="520"/>
      <c r="AX89" s="520"/>
      <c r="AY89" s="520"/>
      <c r="AZ89" s="520"/>
      <c r="BA89" s="520"/>
      <c r="BB89" s="520"/>
      <c r="BC89" s="521"/>
      <c r="BD89" s="490"/>
      <c r="BE89" s="491"/>
      <c r="BF89" s="491"/>
      <c r="BG89" s="492"/>
      <c r="BH89" s="472"/>
      <c r="BI89" s="505"/>
      <c r="BJ89" s="505"/>
      <c r="BK89" s="505"/>
      <c r="BL89" s="505"/>
      <c r="BM89" s="505"/>
      <c r="BN89" s="506"/>
      <c r="BO89" s="404"/>
      <c r="BP89" s="145"/>
      <c r="BQ89" s="145"/>
      <c r="BR89" s="145"/>
      <c r="BS89" s="145"/>
      <c r="BT89" s="145"/>
      <c r="BU89" s="404"/>
      <c r="BV89" s="145"/>
      <c r="BW89" s="146"/>
      <c r="BX89" s="495"/>
      <c r="BY89" s="479"/>
      <c r="BZ89" s="479"/>
      <c r="CA89" s="479"/>
      <c r="CB89" s="480"/>
      <c r="CC89" s="212"/>
      <c r="CD89" s="220"/>
      <c r="CE89" s="120"/>
      <c r="CF89" s="116"/>
      <c r="CG89" s="162"/>
      <c r="DC89" s="238"/>
      <c r="DD89" s="238"/>
      <c r="DE89" s="238"/>
      <c r="DF89" s="238"/>
      <c r="DG89" s="238"/>
      <c r="DH89" s="238"/>
      <c r="DI89" s="238"/>
      <c r="DJ89" s="238"/>
    </row>
    <row r="90" spans="1:114" s="29" customFormat="1" ht="19.5" customHeight="1">
      <c r="A90" s="37"/>
      <c r="B90" s="197"/>
      <c r="C90" s="303"/>
      <c r="D90" s="303"/>
      <c r="E90" s="303"/>
      <c r="F90" s="303"/>
      <c r="G90" s="120"/>
      <c r="H90" s="507"/>
      <c r="I90" s="496"/>
      <c r="J90" s="496"/>
      <c r="K90" s="496"/>
      <c r="L90" s="501"/>
      <c r="M90" s="500"/>
      <c r="N90" s="496"/>
      <c r="O90" s="496"/>
      <c r="P90" s="496"/>
      <c r="Q90" s="496"/>
      <c r="R90" s="501"/>
      <c r="S90" s="495"/>
      <c r="T90" s="496"/>
      <c r="U90" s="496"/>
      <c r="V90" s="496"/>
      <c r="W90" s="496"/>
      <c r="X90" s="496"/>
      <c r="Y90" s="496"/>
      <c r="Z90" s="496"/>
      <c r="AA90" s="496"/>
      <c r="AB90" s="496"/>
      <c r="AC90" s="496"/>
      <c r="AD90" s="496"/>
      <c r="AE90" s="496"/>
      <c r="AF90" s="501"/>
      <c r="AG90" s="495"/>
      <c r="AH90" s="496"/>
      <c r="AI90" s="496"/>
      <c r="AJ90" s="496"/>
      <c r="AK90" s="496"/>
      <c r="AL90" s="496"/>
      <c r="AM90" s="496"/>
      <c r="AN90" s="496"/>
      <c r="AO90" s="496"/>
      <c r="AP90" s="496"/>
      <c r="AQ90" s="496"/>
      <c r="AR90" s="496"/>
      <c r="AS90" s="496"/>
      <c r="AT90" s="496"/>
      <c r="AU90" s="480"/>
      <c r="AV90" s="490"/>
      <c r="AW90" s="520"/>
      <c r="AX90" s="520"/>
      <c r="AY90" s="520"/>
      <c r="AZ90" s="520"/>
      <c r="BA90" s="520"/>
      <c r="BB90" s="520"/>
      <c r="BC90" s="521"/>
      <c r="BD90" s="490"/>
      <c r="BE90" s="491"/>
      <c r="BF90" s="491"/>
      <c r="BG90" s="492"/>
      <c r="BH90" s="472"/>
      <c r="BI90" s="505"/>
      <c r="BJ90" s="505"/>
      <c r="BK90" s="505"/>
      <c r="BL90" s="505"/>
      <c r="BM90" s="505"/>
      <c r="BN90" s="506"/>
      <c r="BO90" s="404"/>
      <c r="BP90" s="145"/>
      <c r="BQ90" s="145"/>
      <c r="BR90" s="145"/>
      <c r="BS90" s="145"/>
      <c r="BT90" s="145"/>
      <c r="BU90" s="404"/>
      <c r="BV90" s="145"/>
      <c r="BW90" s="146"/>
      <c r="BX90" s="495"/>
      <c r="BY90" s="479"/>
      <c r="BZ90" s="479"/>
      <c r="CA90" s="479"/>
      <c r="CB90" s="480"/>
      <c r="CC90" s="212"/>
      <c r="CD90" s="220"/>
      <c r="CE90" s="120"/>
      <c r="CF90" s="116"/>
      <c r="CG90" s="162"/>
      <c r="DC90" s="238"/>
      <c r="DD90" s="238"/>
      <c r="DE90" s="238"/>
      <c r="DF90" s="238"/>
      <c r="DG90" s="238"/>
      <c r="DH90" s="238"/>
      <c r="DI90" s="238"/>
      <c r="DJ90" s="238"/>
    </row>
    <row r="91" spans="1:114" s="29" customFormat="1" ht="19.5" customHeight="1">
      <c r="A91" s="37"/>
      <c r="B91" s="197"/>
      <c r="C91" s="303"/>
      <c r="D91" s="303"/>
      <c r="E91" s="303"/>
      <c r="F91" s="303"/>
      <c r="G91" s="120"/>
      <c r="H91" s="507"/>
      <c r="I91" s="496"/>
      <c r="J91" s="496"/>
      <c r="K91" s="496"/>
      <c r="L91" s="501"/>
      <c r="M91" s="500"/>
      <c r="N91" s="496"/>
      <c r="O91" s="496"/>
      <c r="P91" s="496"/>
      <c r="Q91" s="496"/>
      <c r="R91" s="501"/>
      <c r="S91" s="495"/>
      <c r="T91" s="496"/>
      <c r="U91" s="496"/>
      <c r="V91" s="496"/>
      <c r="W91" s="496"/>
      <c r="X91" s="496"/>
      <c r="Y91" s="496"/>
      <c r="Z91" s="496"/>
      <c r="AA91" s="496"/>
      <c r="AB91" s="496"/>
      <c r="AC91" s="496"/>
      <c r="AD91" s="496"/>
      <c r="AE91" s="496"/>
      <c r="AF91" s="501"/>
      <c r="AG91" s="495"/>
      <c r="AH91" s="496"/>
      <c r="AI91" s="496"/>
      <c r="AJ91" s="496"/>
      <c r="AK91" s="496"/>
      <c r="AL91" s="496"/>
      <c r="AM91" s="496"/>
      <c r="AN91" s="496"/>
      <c r="AO91" s="496"/>
      <c r="AP91" s="496"/>
      <c r="AQ91" s="496"/>
      <c r="AR91" s="496"/>
      <c r="AS91" s="496"/>
      <c r="AT91" s="496"/>
      <c r="AU91" s="480"/>
      <c r="AV91" s="490"/>
      <c r="AW91" s="520"/>
      <c r="AX91" s="520"/>
      <c r="AY91" s="520"/>
      <c r="AZ91" s="520"/>
      <c r="BA91" s="520"/>
      <c r="BB91" s="520"/>
      <c r="BC91" s="521"/>
      <c r="BD91" s="490"/>
      <c r="BE91" s="491"/>
      <c r="BF91" s="491"/>
      <c r="BG91" s="492"/>
      <c r="BH91" s="472"/>
      <c r="BI91" s="505"/>
      <c r="BJ91" s="505"/>
      <c r="BK91" s="505"/>
      <c r="BL91" s="505"/>
      <c r="BM91" s="505"/>
      <c r="BN91" s="506"/>
      <c r="BO91" s="404"/>
      <c r="BP91" s="145"/>
      <c r="BQ91" s="145"/>
      <c r="BR91" s="145"/>
      <c r="BS91" s="145"/>
      <c r="BT91" s="145"/>
      <c r="BU91" s="404"/>
      <c r="BV91" s="145"/>
      <c r="BW91" s="146"/>
      <c r="BX91" s="495"/>
      <c r="BY91" s="479"/>
      <c r="BZ91" s="479"/>
      <c r="CA91" s="479"/>
      <c r="CB91" s="480"/>
      <c r="CC91" s="212"/>
      <c r="CD91" s="220"/>
      <c r="CE91" s="120"/>
      <c r="CF91" s="116"/>
      <c r="CG91" s="162"/>
      <c r="DC91" s="238"/>
      <c r="DD91" s="238"/>
      <c r="DE91" s="238"/>
      <c r="DF91" s="238"/>
      <c r="DG91" s="238"/>
      <c r="DH91" s="238"/>
      <c r="DI91" s="238"/>
      <c r="DJ91" s="238"/>
    </row>
    <row r="92" spans="1:114" s="29" customFormat="1" ht="19.5" customHeight="1">
      <c r="A92" s="37"/>
      <c r="B92" s="197"/>
      <c r="C92" s="303"/>
      <c r="D92" s="303"/>
      <c r="E92" s="303"/>
      <c r="F92" s="303"/>
      <c r="G92" s="120"/>
      <c r="H92" s="507"/>
      <c r="I92" s="496"/>
      <c r="J92" s="496"/>
      <c r="K92" s="496"/>
      <c r="L92" s="501"/>
      <c r="M92" s="500"/>
      <c r="N92" s="496"/>
      <c r="O92" s="496"/>
      <c r="P92" s="496"/>
      <c r="Q92" s="496"/>
      <c r="R92" s="501"/>
      <c r="S92" s="495"/>
      <c r="T92" s="496"/>
      <c r="U92" s="496"/>
      <c r="V92" s="496"/>
      <c r="W92" s="496"/>
      <c r="X92" s="496"/>
      <c r="Y92" s="496"/>
      <c r="Z92" s="496"/>
      <c r="AA92" s="496"/>
      <c r="AB92" s="496"/>
      <c r="AC92" s="496"/>
      <c r="AD92" s="496"/>
      <c r="AE92" s="496"/>
      <c r="AF92" s="501"/>
      <c r="AG92" s="495"/>
      <c r="AH92" s="496"/>
      <c r="AI92" s="496"/>
      <c r="AJ92" s="496"/>
      <c r="AK92" s="496"/>
      <c r="AL92" s="496"/>
      <c r="AM92" s="496"/>
      <c r="AN92" s="496"/>
      <c r="AO92" s="496"/>
      <c r="AP92" s="496"/>
      <c r="AQ92" s="496"/>
      <c r="AR92" s="496"/>
      <c r="AS92" s="496"/>
      <c r="AT92" s="496"/>
      <c r="AU92" s="480"/>
      <c r="AV92" s="490"/>
      <c r="AW92" s="520"/>
      <c r="AX92" s="520"/>
      <c r="AY92" s="520"/>
      <c r="AZ92" s="520"/>
      <c r="BA92" s="520"/>
      <c r="BB92" s="520"/>
      <c r="BC92" s="521"/>
      <c r="BD92" s="490"/>
      <c r="BE92" s="491"/>
      <c r="BF92" s="491"/>
      <c r="BG92" s="492"/>
      <c r="BH92" s="472"/>
      <c r="BI92" s="505"/>
      <c r="BJ92" s="505"/>
      <c r="BK92" s="505"/>
      <c r="BL92" s="505"/>
      <c r="BM92" s="505"/>
      <c r="BN92" s="506"/>
      <c r="BO92" s="404"/>
      <c r="BP92" s="145"/>
      <c r="BQ92" s="145"/>
      <c r="BR92" s="145"/>
      <c r="BS92" s="145"/>
      <c r="BT92" s="145"/>
      <c r="BU92" s="404"/>
      <c r="BV92" s="145"/>
      <c r="BW92" s="146"/>
      <c r="BX92" s="495"/>
      <c r="BY92" s="479"/>
      <c r="BZ92" s="479"/>
      <c r="CA92" s="479"/>
      <c r="CB92" s="480"/>
      <c r="CC92" s="212"/>
      <c r="CD92" s="220"/>
      <c r="CE92" s="120"/>
      <c r="CF92" s="116"/>
      <c r="CG92" s="162"/>
      <c r="DC92" s="238"/>
      <c r="DD92" s="238"/>
      <c r="DE92" s="238"/>
      <c r="DF92" s="238"/>
      <c r="DG92" s="238"/>
      <c r="DH92" s="238"/>
      <c r="DI92" s="238"/>
      <c r="DJ92" s="238"/>
    </row>
    <row r="93" spans="1:114" s="29" customFormat="1" ht="19.5" customHeight="1">
      <c r="A93" s="37"/>
      <c r="B93" s="197"/>
      <c r="C93" s="303"/>
      <c r="D93" s="303"/>
      <c r="E93" s="303"/>
      <c r="F93" s="303"/>
      <c r="G93" s="120"/>
      <c r="H93" s="507"/>
      <c r="I93" s="496"/>
      <c r="J93" s="496"/>
      <c r="K93" s="496"/>
      <c r="L93" s="501"/>
      <c r="M93" s="500"/>
      <c r="N93" s="496"/>
      <c r="O93" s="496"/>
      <c r="P93" s="496"/>
      <c r="Q93" s="496"/>
      <c r="R93" s="501"/>
      <c r="S93" s="495"/>
      <c r="T93" s="496"/>
      <c r="U93" s="496"/>
      <c r="V93" s="496"/>
      <c r="W93" s="496"/>
      <c r="X93" s="496"/>
      <c r="Y93" s="496"/>
      <c r="Z93" s="496"/>
      <c r="AA93" s="496"/>
      <c r="AB93" s="496"/>
      <c r="AC93" s="496"/>
      <c r="AD93" s="496"/>
      <c r="AE93" s="496"/>
      <c r="AF93" s="501"/>
      <c r="AG93" s="495"/>
      <c r="AH93" s="496"/>
      <c r="AI93" s="496"/>
      <c r="AJ93" s="496"/>
      <c r="AK93" s="496"/>
      <c r="AL93" s="496"/>
      <c r="AM93" s="496"/>
      <c r="AN93" s="496"/>
      <c r="AO93" s="496"/>
      <c r="AP93" s="496"/>
      <c r="AQ93" s="496"/>
      <c r="AR93" s="496"/>
      <c r="AS93" s="496"/>
      <c r="AT93" s="496"/>
      <c r="AU93" s="480"/>
      <c r="AV93" s="490"/>
      <c r="AW93" s="520"/>
      <c r="AX93" s="520"/>
      <c r="AY93" s="520"/>
      <c r="AZ93" s="520"/>
      <c r="BA93" s="520"/>
      <c r="BB93" s="520"/>
      <c r="BC93" s="521"/>
      <c r="BD93" s="490"/>
      <c r="BE93" s="491"/>
      <c r="BF93" s="491"/>
      <c r="BG93" s="492"/>
      <c r="BH93" s="472"/>
      <c r="BI93" s="505"/>
      <c r="BJ93" s="505"/>
      <c r="BK93" s="505"/>
      <c r="BL93" s="505"/>
      <c r="BM93" s="505"/>
      <c r="BN93" s="506"/>
      <c r="BO93" s="404"/>
      <c r="BP93" s="145"/>
      <c r="BQ93" s="145"/>
      <c r="BR93" s="145"/>
      <c r="BS93" s="145"/>
      <c r="BT93" s="145"/>
      <c r="BU93" s="404"/>
      <c r="BV93" s="145"/>
      <c r="BW93" s="146"/>
      <c r="BX93" s="495"/>
      <c r="BY93" s="479"/>
      <c r="BZ93" s="479"/>
      <c r="CA93" s="479"/>
      <c r="CB93" s="480"/>
      <c r="CC93" s="557" t="s">
        <v>67</v>
      </c>
      <c r="CD93" s="558"/>
      <c r="CE93" s="120"/>
      <c r="CF93" s="116"/>
      <c r="CG93" s="162"/>
    </row>
    <row r="94" spans="1:114" s="29" customFormat="1" ht="19.5" customHeight="1">
      <c r="A94" s="37"/>
      <c r="B94" s="197"/>
      <c r="C94" s="303"/>
      <c r="D94" s="303"/>
      <c r="E94" s="303"/>
      <c r="F94" s="303"/>
      <c r="G94" s="120"/>
      <c r="H94" s="130"/>
      <c r="I94" s="131"/>
      <c r="J94" s="131"/>
      <c r="K94" s="131"/>
      <c r="L94" s="131"/>
      <c r="M94" s="131"/>
      <c r="N94" s="131"/>
      <c r="O94" s="131"/>
      <c r="P94" s="131"/>
      <c r="Q94" s="131"/>
      <c r="R94" s="131"/>
      <c r="S94" s="131"/>
      <c r="T94" s="131"/>
      <c r="U94" s="131"/>
      <c r="V94" s="131"/>
      <c r="W94" s="131"/>
      <c r="X94" s="131"/>
      <c r="Y94" s="131"/>
      <c r="Z94" s="131"/>
      <c r="AA94" s="131"/>
      <c r="AB94" s="131"/>
      <c r="AC94" s="131"/>
      <c r="AD94" s="131"/>
      <c r="AE94" s="131"/>
      <c r="AF94" s="131"/>
      <c r="AG94" s="131"/>
      <c r="AH94" s="131"/>
      <c r="AI94" s="131"/>
      <c r="AJ94" s="131"/>
      <c r="AK94" s="131"/>
      <c r="AL94" s="131"/>
      <c r="AM94" s="131"/>
      <c r="AN94" s="131"/>
      <c r="AO94" s="131"/>
      <c r="AP94" s="131"/>
      <c r="AQ94" s="131"/>
      <c r="AR94" s="131"/>
      <c r="AS94" s="131"/>
      <c r="AT94" s="131"/>
      <c r="AU94" s="131"/>
      <c r="AV94" s="131"/>
      <c r="AW94" s="131"/>
      <c r="AX94" s="131"/>
      <c r="AY94" s="131"/>
      <c r="AZ94" s="131"/>
      <c r="BA94" s="131"/>
      <c r="BB94" s="131"/>
      <c r="BC94" s="131"/>
      <c r="BD94" s="131"/>
      <c r="BE94" s="131"/>
      <c r="BF94" s="131"/>
      <c r="BG94" s="131"/>
      <c r="BH94" s="131"/>
      <c r="BI94" s="131"/>
      <c r="BJ94" s="131"/>
      <c r="BK94" s="131"/>
      <c r="BL94" s="131"/>
      <c r="BM94" s="131"/>
      <c r="BN94" s="131"/>
      <c r="BO94" s="131"/>
      <c r="BP94" s="131"/>
      <c r="BQ94" s="131"/>
      <c r="BR94" s="131"/>
      <c r="BS94" s="131"/>
      <c r="BT94" s="131"/>
      <c r="BU94" s="131"/>
      <c r="BV94" s="131"/>
      <c r="BW94" s="131"/>
      <c r="BX94" s="131"/>
      <c r="BY94" s="131"/>
      <c r="BZ94" s="131"/>
      <c r="CA94" s="131" t="s">
        <v>69</v>
      </c>
      <c r="CB94" s="213"/>
      <c r="CC94" s="120"/>
      <c r="CD94" s="120"/>
      <c r="CE94" s="120"/>
      <c r="CF94" s="116"/>
      <c r="CG94" s="162"/>
    </row>
    <row r="95" spans="1:114" s="29" customFormat="1" ht="19.5" customHeight="1" thickBot="1">
      <c r="A95" s="37"/>
      <c r="B95" s="198"/>
      <c r="C95" s="199"/>
      <c r="D95" s="199"/>
      <c r="E95" s="199"/>
      <c r="F95" s="199"/>
      <c r="G95" s="199"/>
      <c r="H95" s="199"/>
      <c r="I95" s="199"/>
      <c r="J95" s="199"/>
      <c r="K95" s="199"/>
      <c r="L95" s="118"/>
      <c r="M95" s="118"/>
      <c r="N95" s="118"/>
      <c r="O95" s="117"/>
      <c r="P95" s="117"/>
      <c r="Q95" s="117"/>
      <c r="R95" s="121"/>
      <c r="S95" s="117"/>
      <c r="T95" s="117"/>
      <c r="U95" s="117"/>
      <c r="V95" s="117"/>
      <c r="W95" s="117"/>
      <c r="X95" s="122"/>
      <c r="Y95" s="122"/>
      <c r="Z95" s="121"/>
      <c r="AA95" s="117"/>
      <c r="AB95" s="117"/>
      <c r="AC95" s="121"/>
      <c r="AD95" s="117"/>
      <c r="AE95" s="117"/>
      <c r="AF95" s="117"/>
      <c r="AG95" s="117"/>
      <c r="AH95" s="121"/>
      <c r="AI95" s="117"/>
      <c r="AJ95" s="117"/>
      <c r="AK95" s="117"/>
      <c r="AL95" s="123"/>
      <c r="AM95" s="117"/>
      <c r="AN95" s="559"/>
      <c r="AO95" s="560"/>
      <c r="AP95" s="560"/>
      <c r="AQ95" s="560"/>
      <c r="AR95" s="560"/>
      <c r="AS95" s="560"/>
      <c r="AT95" s="560"/>
      <c r="AU95" s="135"/>
      <c r="AV95" s="135"/>
      <c r="AW95" s="135"/>
      <c r="AX95" s="135"/>
      <c r="AY95" s="591"/>
      <c r="AZ95" s="592"/>
      <c r="BA95" s="592"/>
      <c r="BB95" s="592"/>
      <c r="BC95" s="592"/>
      <c r="BD95" s="592"/>
      <c r="BE95" s="135"/>
      <c r="BF95" s="135"/>
      <c r="BG95" s="135"/>
      <c r="BH95" s="135"/>
      <c r="BI95" s="591"/>
      <c r="BJ95" s="592"/>
      <c r="BK95" s="592"/>
      <c r="BL95" s="592"/>
      <c r="BM95" s="592"/>
      <c r="BN95" s="592"/>
      <c r="BO95" s="559"/>
      <c r="BP95" s="559"/>
      <c r="BQ95" s="559"/>
      <c r="BR95" s="559"/>
      <c r="BS95" s="559"/>
      <c r="BT95" s="560"/>
      <c r="BU95" s="560"/>
      <c r="BV95" s="560"/>
      <c r="BW95" s="560"/>
      <c r="BX95" s="560"/>
      <c r="BY95" s="559"/>
      <c r="BZ95" s="559"/>
      <c r="CA95" s="559"/>
      <c r="CB95" s="559"/>
      <c r="CC95" s="559"/>
      <c r="CD95" s="118"/>
      <c r="CE95" s="118"/>
      <c r="CF95" s="119"/>
      <c r="CG95" s="162"/>
    </row>
    <row r="96" spans="1:114" s="29" customFormat="1" ht="8.25" customHeight="1">
      <c r="A96" s="416"/>
      <c r="B96" s="417"/>
      <c r="C96" s="417"/>
      <c r="D96" s="417"/>
      <c r="E96" s="417"/>
      <c r="F96" s="417"/>
      <c r="G96" s="417"/>
      <c r="H96" s="417"/>
      <c r="I96" s="417"/>
      <c r="J96" s="417"/>
      <c r="K96" s="417"/>
      <c r="L96" s="417"/>
      <c r="M96" s="417"/>
      <c r="N96" s="417"/>
      <c r="O96" s="417"/>
      <c r="P96" s="417"/>
      <c r="Q96" s="417"/>
      <c r="R96" s="417"/>
      <c r="S96" s="417"/>
      <c r="T96" s="417"/>
      <c r="U96" s="417"/>
      <c r="V96" s="417"/>
      <c r="W96" s="417"/>
      <c r="X96" s="417"/>
      <c r="Y96" s="417"/>
      <c r="Z96" s="417"/>
      <c r="AA96" s="417"/>
      <c r="AB96" s="417"/>
      <c r="AC96" s="417"/>
      <c r="AD96" s="417"/>
      <c r="AE96" s="417"/>
      <c r="AF96" s="417"/>
      <c r="AG96" s="417"/>
      <c r="AH96" s="417"/>
      <c r="AI96" s="417"/>
      <c r="AJ96" s="417"/>
      <c r="AK96" s="417"/>
      <c r="AL96" s="417"/>
      <c r="AM96" s="417"/>
      <c r="AN96" s="417"/>
      <c r="AO96" s="417"/>
      <c r="AP96" s="417"/>
      <c r="AQ96" s="417"/>
      <c r="AR96" s="417"/>
      <c r="AS96" s="417"/>
      <c r="AT96" s="417"/>
      <c r="AU96" s="417"/>
      <c r="AV96" s="417"/>
      <c r="AW96" s="417"/>
      <c r="AX96" s="417"/>
      <c r="AY96" s="417"/>
      <c r="AZ96" s="417"/>
      <c r="BA96" s="417"/>
      <c r="BB96" s="417"/>
      <c r="BC96" s="417"/>
      <c r="BD96" s="417"/>
      <c r="BE96" s="417"/>
      <c r="BF96" s="417"/>
      <c r="BG96" s="417"/>
      <c r="BH96" s="417"/>
      <c r="BI96" s="417"/>
      <c r="BJ96" s="417"/>
      <c r="BK96" s="417"/>
      <c r="BL96" s="417"/>
      <c r="BM96" s="417"/>
      <c r="BN96" s="417"/>
      <c r="BO96" s="417"/>
      <c r="BP96" s="417"/>
      <c r="BQ96" s="417"/>
      <c r="BR96" s="417"/>
      <c r="BS96" s="417"/>
      <c r="BT96" s="417"/>
      <c r="BU96" s="417"/>
      <c r="BV96" s="417"/>
      <c r="BW96" s="417"/>
      <c r="BX96" s="417"/>
      <c r="BY96" s="417"/>
      <c r="BZ96" s="417"/>
      <c r="CA96" s="417"/>
      <c r="CB96" s="417"/>
      <c r="CC96" s="417"/>
      <c r="CD96" s="417"/>
      <c r="CE96" s="417"/>
      <c r="CF96" s="417"/>
      <c r="CG96" s="418"/>
    </row>
    <row r="97" spans="1:144" s="29" customFormat="1" ht="19.5" customHeight="1">
      <c r="A97" s="150"/>
      <c r="B97" s="151" t="s">
        <v>72</v>
      </c>
      <c r="C97" s="151"/>
      <c r="D97" s="151"/>
      <c r="E97" s="151"/>
      <c r="F97" s="152"/>
      <c r="G97" s="152"/>
      <c r="H97" s="152"/>
      <c r="I97" s="152"/>
      <c r="J97" s="152"/>
      <c r="K97" s="152"/>
      <c r="L97" s="152"/>
      <c r="M97" s="152"/>
      <c r="N97" s="152"/>
      <c r="O97" s="152"/>
      <c r="P97" s="152"/>
      <c r="Q97" s="151"/>
      <c r="R97" s="151"/>
      <c r="S97" s="151"/>
      <c r="T97" s="151"/>
      <c r="U97" s="151"/>
      <c r="V97" s="151"/>
      <c r="W97" s="151"/>
      <c r="X97" s="151"/>
      <c r="Y97" s="151"/>
      <c r="Z97" s="151"/>
      <c r="AA97" s="151"/>
      <c r="AB97" s="151"/>
      <c r="AC97" s="151"/>
      <c r="AD97" s="151"/>
      <c r="AE97" s="151"/>
      <c r="AF97" s="151"/>
      <c r="AG97" s="151"/>
      <c r="AH97" s="151"/>
      <c r="AI97" s="151"/>
      <c r="AJ97" s="151"/>
      <c r="AK97" s="151"/>
      <c r="AL97" s="151"/>
      <c r="AM97" s="151"/>
      <c r="AN97" s="151"/>
      <c r="AO97" s="151"/>
      <c r="AP97" s="151"/>
      <c r="AQ97" s="151"/>
      <c r="AR97" s="151"/>
      <c r="AS97" s="151"/>
      <c r="AT97" s="151"/>
      <c r="AU97" s="151"/>
      <c r="AV97" s="151"/>
      <c r="AW97" s="151"/>
      <c r="AX97" s="151"/>
      <c r="AY97" s="151"/>
      <c r="AZ97" s="151"/>
      <c r="BA97" s="151"/>
      <c r="BB97" s="151"/>
      <c r="BC97" s="151"/>
      <c r="BD97" s="151"/>
      <c r="BE97" s="151"/>
      <c r="BF97" s="151"/>
      <c r="BG97" s="151"/>
      <c r="BH97" s="151"/>
      <c r="BI97" s="151"/>
      <c r="BJ97" s="151"/>
      <c r="BK97" s="151"/>
      <c r="BL97" s="151"/>
      <c r="BM97" s="151"/>
      <c r="BN97" s="151"/>
      <c r="BO97" s="151"/>
      <c r="BP97" s="151"/>
      <c r="BQ97" s="151"/>
      <c r="BR97" s="151"/>
      <c r="BS97" s="151"/>
      <c r="BT97" s="151"/>
      <c r="BU97" s="151"/>
      <c r="BV97" s="151"/>
      <c r="BW97" s="151"/>
      <c r="BX97" s="151"/>
      <c r="BY97" s="151"/>
      <c r="BZ97" s="151"/>
      <c r="CA97" s="151"/>
      <c r="CB97" s="151"/>
      <c r="CC97" s="151"/>
      <c r="CD97" s="153"/>
      <c r="CE97" s="153"/>
      <c r="CF97" s="153"/>
      <c r="CG97" s="202"/>
      <c r="CH97" s="177"/>
      <c r="CI97" s="177"/>
      <c r="CJ97" s="177"/>
      <c r="CK97" s="177"/>
      <c r="CL97" s="177"/>
    </row>
    <row r="98" spans="1:144" s="23" customFormat="1" ht="18.75" customHeight="1">
      <c r="A98" s="409"/>
      <c r="B98" s="551" t="s">
        <v>73</v>
      </c>
      <c r="C98" s="552"/>
      <c r="D98" s="552"/>
      <c r="E98" s="552"/>
      <c r="F98" s="552"/>
      <c r="G98" s="552"/>
      <c r="H98" s="552"/>
      <c r="I98" s="552"/>
      <c r="J98" s="552"/>
      <c r="K98" s="552"/>
      <c r="L98" s="552"/>
      <c r="M98" s="552"/>
      <c r="N98" s="552"/>
      <c r="O98" s="552"/>
      <c r="P98" s="553"/>
      <c r="Q98" s="551" t="s">
        <v>74</v>
      </c>
      <c r="R98" s="552"/>
      <c r="S98" s="552"/>
      <c r="T98" s="552"/>
      <c r="U98" s="552"/>
      <c r="V98" s="552"/>
      <c r="W98" s="552"/>
      <c r="X98" s="552"/>
      <c r="Y98" s="552"/>
      <c r="Z98" s="552"/>
      <c r="AA98" s="552"/>
      <c r="AB98" s="552"/>
      <c r="AC98" s="552"/>
      <c r="AD98" s="552"/>
      <c r="AE98" s="552"/>
      <c r="AF98" s="552"/>
      <c r="AG98" s="552"/>
      <c r="AH98" s="552"/>
      <c r="AI98" s="552"/>
      <c r="AJ98" s="552"/>
      <c r="AK98" s="552"/>
      <c r="AL98" s="552"/>
      <c r="AM98" s="552"/>
      <c r="AN98" s="552"/>
      <c r="AO98" s="552"/>
      <c r="AP98" s="552"/>
      <c r="AQ98" s="552"/>
      <c r="AR98" s="552"/>
      <c r="AS98" s="552"/>
      <c r="AT98" s="552"/>
      <c r="AU98" s="552"/>
      <c r="AV98" s="552"/>
      <c r="AW98" s="552"/>
      <c r="AX98" s="552"/>
      <c r="AY98" s="552"/>
      <c r="AZ98" s="552"/>
      <c r="BA98" s="552"/>
      <c r="BB98" s="552"/>
      <c r="BC98" s="552"/>
      <c r="BD98" s="552"/>
      <c r="BE98" s="552"/>
      <c r="BF98" s="552"/>
      <c r="BG98" s="552"/>
      <c r="BH98" s="552"/>
      <c r="BI98" s="552"/>
      <c r="BJ98" s="552"/>
      <c r="BK98" s="552"/>
      <c r="BL98" s="552"/>
      <c r="BM98" s="553"/>
      <c r="BN98" s="551" t="s">
        <v>75</v>
      </c>
      <c r="BO98" s="552"/>
      <c r="BP98" s="552"/>
      <c r="BQ98" s="552"/>
      <c r="BR98" s="552"/>
      <c r="BS98" s="552"/>
      <c r="BT98" s="552"/>
      <c r="BU98" s="552"/>
      <c r="BV98" s="552"/>
      <c r="BW98" s="552"/>
      <c r="BX98" s="552"/>
      <c r="BY98" s="552"/>
      <c r="BZ98" s="552"/>
      <c r="CA98" s="552"/>
      <c r="CB98" s="552"/>
      <c r="CC98" s="552"/>
      <c r="CD98" s="552"/>
      <c r="CE98" s="552"/>
      <c r="CF98" s="553"/>
      <c r="CG98" s="154"/>
      <c r="CH98" s="181"/>
      <c r="CI98" s="181"/>
      <c r="CJ98" s="181"/>
      <c r="CK98" s="181"/>
      <c r="CL98" s="181"/>
    </row>
    <row r="99" spans="1:144" s="23" customFormat="1" ht="30.75" customHeight="1">
      <c r="A99" s="409"/>
      <c r="B99" s="554" t="s">
        <v>765</v>
      </c>
      <c r="C99" s="555"/>
      <c r="D99" s="555"/>
      <c r="E99" s="555"/>
      <c r="F99" s="555"/>
      <c r="G99" s="555"/>
      <c r="H99" s="555"/>
      <c r="I99" s="555"/>
      <c r="J99" s="555"/>
      <c r="K99" s="555"/>
      <c r="L99" s="555"/>
      <c r="M99" s="555"/>
      <c r="N99" s="555"/>
      <c r="O99" s="555"/>
      <c r="P99" s="556"/>
      <c r="Q99" s="540" t="s">
        <v>812</v>
      </c>
      <c r="R99" s="541"/>
      <c r="S99" s="541"/>
      <c r="T99" s="541"/>
      <c r="U99" s="541"/>
      <c r="V99" s="541"/>
      <c r="W99" s="541"/>
      <c r="X99" s="541"/>
      <c r="Y99" s="541"/>
      <c r="Z99" s="541"/>
      <c r="AA99" s="541"/>
      <c r="AB99" s="541"/>
      <c r="AC99" s="541"/>
      <c r="AD99" s="541"/>
      <c r="AE99" s="541"/>
      <c r="AF99" s="541"/>
      <c r="AG99" s="541"/>
      <c r="AH99" s="541"/>
      <c r="AI99" s="541"/>
      <c r="AJ99" s="541"/>
      <c r="AK99" s="541"/>
      <c r="AL99" s="541"/>
      <c r="AM99" s="541"/>
      <c r="AN99" s="541"/>
      <c r="AO99" s="541"/>
      <c r="AP99" s="541"/>
      <c r="AQ99" s="541"/>
      <c r="AR99" s="541"/>
      <c r="AS99" s="541"/>
      <c r="AT99" s="541"/>
      <c r="AU99" s="541"/>
      <c r="AV99" s="541"/>
      <c r="AW99" s="541"/>
      <c r="AX99" s="541"/>
      <c r="AY99" s="541"/>
      <c r="AZ99" s="541"/>
      <c r="BA99" s="541"/>
      <c r="BB99" s="541"/>
      <c r="BC99" s="541"/>
      <c r="BD99" s="541"/>
      <c r="BE99" s="541"/>
      <c r="BF99" s="541"/>
      <c r="BG99" s="541"/>
      <c r="BH99" s="541"/>
      <c r="BI99" s="541"/>
      <c r="BJ99" s="541"/>
      <c r="BK99" s="541"/>
      <c r="BL99" s="541"/>
      <c r="BM99" s="542"/>
      <c r="BN99" s="150"/>
      <c r="BO99" s="153"/>
      <c r="BP99" s="153"/>
      <c r="BQ99" s="153"/>
      <c r="BR99" s="168"/>
      <c r="BS99" s="168"/>
      <c r="BT99" s="168"/>
      <c r="BU99" s="168"/>
      <c r="BV99" s="168"/>
      <c r="BW99" s="168"/>
      <c r="BX99" s="168"/>
      <c r="BY99" s="168"/>
      <c r="BZ99" s="168"/>
      <c r="CA99" s="168"/>
      <c r="CB99" s="168"/>
      <c r="CC99" s="168"/>
      <c r="CD99" s="168"/>
      <c r="CE99" s="168"/>
      <c r="CF99" s="169"/>
      <c r="CG99" s="154"/>
      <c r="CH99" s="177"/>
      <c r="CI99" s="177"/>
      <c r="CJ99" s="177"/>
      <c r="CK99" s="177"/>
      <c r="CL99" s="177"/>
      <c r="DS99" s="238"/>
      <c r="DT99" s="239"/>
      <c r="DU99" s="239"/>
      <c r="DV99" s="239"/>
      <c r="DW99" s="239"/>
      <c r="DX99" s="239"/>
      <c r="DY99" s="239"/>
      <c r="DZ99" s="239"/>
      <c r="EA99" s="238"/>
      <c r="EB99" s="239"/>
      <c r="EC99" s="239"/>
      <c r="ED99" s="239"/>
      <c r="EE99" s="239"/>
      <c r="EF99" s="239"/>
      <c r="EG99" s="239"/>
      <c r="EH99" s="238"/>
      <c r="EI99" s="239"/>
      <c r="EJ99" s="239"/>
      <c r="EK99" s="239"/>
      <c r="EL99" s="239"/>
      <c r="EM99" s="239"/>
      <c r="EN99" s="239"/>
    </row>
    <row r="100" spans="1:144" s="23" customFormat="1" ht="30.75" customHeight="1">
      <c r="A100" s="546"/>
      <c r="B100" s="547" t="s">
        <v>215</v>
      </c>
      <c r="C100" s="515"/>
      <c r="D100" s="515"/>
      <c r="E100" s="515"/>
      <c r="F100" s="515"/>
      <c r="G100" s="515"/>
      <c r="H100" s="515"/>
      <c r="I100" s="515"/>
      <c r="J100" s="515"/>
      <c r="K100" s="515"/>
      <c r="L100" s="515"/>
      <c r="M100" s="515"/>
      <c r="N100" s="515"/>
      <c r="O100" s="515"/>
      <c r="P100" s="516"/>
      <c r="Q100" s="548" t="s">
        <v>119</v>
      </c>
      <c r="R100" s="549"/>
      <c r="S100" s="549"/>
      <c r="T100" s="549"/>
      <c r="U100" s="549"/>
      <c r="V100" s="549"/>
      <c r="W100" s="549"/>
      <c r="X100" s="549"/>
      <c r="Y100" s="549"/>
      <c r="Z100" s="549"/>
      <c r="AA100" s="549"/>
      <c r="AB100" s="549"/>
      <c r="AC100" s="549"/>
      <c r="AD100" s="549"/>
      <c r="AE100" s="549"/>
      <c r="AF100" s="549"/>
      <c r="AG100" s="549"/>
      <c r="AH100" s="549"/>
      <c r="AI100" s="549"/>
      <c r="AJ100" s="549"/>
      <c r="AK100" s="549"/>
      <c r="AL100" s="549"/>
      <c r="AM100" s="549"/>
      <c r="AN100" s="549"/>
      <c r="AO100" s="549"/>
      <c r="AP100" s="549"/>
      <c r="AQ100" s="549"/>
      <c r="AR100" s="549"/>
      <c r="AS100" s="549"/>
      <c r="AT100" s="549"/>
      <c r="AU100" s="549"/>
      <c r="AV100" s="549"/>
      <c r="AW100" s="549"/>
      <c r="AX100" s="549"/>
      <c r="AY100" s="549"/>
      <c r="AZ100" s="549"/>
      <c r="BA100" s="549"/>
      <c r="BB100" s="549"/>
      <c r="BC100" s="549"/>
      <c r="BD100" s="549"/>
      <c r="BE100" s="549"/>
      <c r="BF100" s="549"/>
      <c r="BG100" s="549"/>
      <c r="BH100" s="549"/>
      <c r="BI100" s="549"/>
      <c r="BJ100" s="549"/>
      <c r="BK100" s="549"/>
      <c r="BL100" s="549"/>
      <c r="BM100" s="550"/>
      <c r="BN100" s="192"/>
      <c r="BO100" s="177"/>
      <c r="BP100" s="177"/>
      <c r="BQ100" s="177"/>
      <c r="BR100" s="297"/>
      <c r="BS100" s="297"/>
      <c r="BT100" s="297"/>
      <c r="BU100" s="297"/>
      <c r="BV100" s="297"/>
      <c r="BW100" s="297"/>
      <c r="BX100" s="297"/>
      <c r="BY100" s="297"/>
      <c r="BZ100" s="297"/>
      <c r="CA100" s="297"/>
      <c r="CB100" s="297"/>
      <c r="CC100" s="297"/>
      <c r="CD100" s="297"/>
      <c r="CE100" s="297"/>
      <c r="CF100" s="170"/>
      <c r="CG100" s="546"/>
      <c r="CH100" s="177"/>
      <c r="CI100" s="177"/>
      <c r="CJ100" s="177"/>
      <c r="CK100" s="177"/>
      <c r="CL100" s="177"/>
    </row>
    <row r="101" spans="1:144" s="23" customFormat="1" ht="30.75" customHeight="1">
      <c r="A101" s="546"/>
      <c r="B101" s="547" t="s">
        <v>216</v>
      </c>
      <c r="C101" s="515"/>
      <c r="D101" s="515"/>
      <c r="E101" s="515"/>
      <c r="F101" s="515"/>
      <c r="G101" s="515"/>
      <c r="H101" s="515"/>
      <c r="I101" s="515"/>
      <c r="J101" s="515"/>
      <c r="K101" s="515"/>
      <c r="L101" s="515"/>
      <c r="M101" s="515"/>
      <c r="N101" s="515"/>
      <c r="O101" s="515"/>
      <c r="P101" s="516"/>
      <c r="Q101" s="548" t="s">
        <v>217</v>
      </c>
      <c r="R101" s="549"/>
      <c r="S101" s="549"/>
      <c r="T101" s="549"/>
      <c r="U101" s="549"/>
      <c r="V101" s="549"/>
      <c r="W101" s="549"/>
      <c r="X101" s="549"/>
      <c r="Y101" s="549"/>
      <c r="Z101" s="549"/>
      <c r="AA101" s="549"/>
      <c r="AB101" s="549"/>
      <c r="AC101" s="549"/>
      <c r="AD101" s="549"/>
      <c r="AE101" s="549"/>
      <c r="AF101" s="549"/>
      <c r="AG101" s="549"/>
      <c r="AH101" s="549"/>
      <c r="AI101" s="549"/>
      <c r="AJ101" s="549"/>
      <c r="AK101" s="549"/>
      <c r="AL101" s="549"/>
      <c r="AM101" s="549"/>
      <c r="AN101" s="549"/>
      <c r="AO101" s="549"/>
      <c r="AP101" s="549"/>
      <c r="AQ101" s="549"/>
      <c r="AR101" s="549"/>
      <c r="AS101" s="549"/>
      <c r="AT101" s="549"/>
      <c r="AU101" s="549"/>
      <c r="AV101" s="549"/>
      <c r="AW101" s="549"/>
      <c r="AX101" s="549"/>
      <c r="AY101" s="549"/>
      <c r="AZ101" s="549"/>
      <c r="BA101" s="549"/>
      <c r="BB101" s="549"/>
      <c r="BC101" s="549"/>
      <c r="BD101" s="549"/>
      <c r="BE101" s="549"/>
      <c r="BF101" s="549"/>
      <c r="BG101" s="549"/>
      <c r="BH101" s="549"/>
      <c r="BI101" s="549"/>
      <c r="BJ101" s="549"/>
      <c r="BK101" s="549"/>
      <c r="BL101" s="549"/>
      <c r="BM101" s="550"/>
      <c r="BN101" s="192"/>
      <c r="BO101" s="177"/>
      <c r="BP101" s="177"/>
      <c r="BQ101" s="177"/>
      <c r="BR101" s="297"/>
      <c r="BS101" s="297"/>
      <c r="BT101" s="297"/>
      <c r="BU101" s="297"/>
      <c r="BV101" s="297"/>
      <c r="BW101" s="297"/>
      <c r="BX101" s="297"/>
      <c r="BY101" s="297"/>
      <c r="BZ101" s="297"/>
      <c r="CA101" s="297"/>
      <c r="CB101" s="297"/>
      <c r="CC101" s="297"/>
      <c r="CD101" s="297"/>
      <c r="CE101" s="297"/>
      <c r="CF101" s="170"/>
      <c r="CG101" s="546"/>
      <c r="CH101" s="177"/>
      <c r="CI101" s="177"/>
      <c r="CJ101" s="177"/>
      <c r="CK101" s="177"/>
      <c r="CL101" s="177"/>
    </row>
    <row r="102" spans="1:144" s="23" customFormat="1" ht="30.75" customHeight="1">
      <c r="A102" s="546"/>
      <c r="B102" s="547" t="s">
        <v>218</v>
      </c>
      <c r="C102" s="515"/>
      <c r="D102" s="515"/>
      <c r="E102" s="515"/>
      <c r="F102" s="515"/>
      <c r="G102" s="515"/>
      <c r="H102" s="515"/>
      <c r="I102" s="515"/>
      <c r="J102" s="515"/>
      <c r="K102" s="515"/>
      <c r="L102" s="515"/>
      <c r="M102" s="515"/>
      <c r="N102" s="515"/>
      <c r="O102" s="515"/>
      <c r="P102" s="516"/>
      <c r="Q102" s="548" t="s">
        <v>76</v>
      </c>
      <c r="R102" s="549"/>
      <c r="S102" s="549"/>
      <c r="T102" s="549"/>
      <c r="U102" s="549"/>
      <c r="V102" s="549"/>
      <c r="W102" s="549"/>
      <c r="X102" s="549"/>
      <c r="Y102" s="549"/>
      <c r="Z102" s="549"/>
      <c r="AA102" s="549"/>
      <c r="AB102" s="549"/>
      <c r="AC102" s="549"/>
      <c r="AD102" s="549"/>
      <c r="AE102" s="549"/>
      <c r="AF102" s="549"/>
      <c r="AG102" s="549"/>
      <c r="AH102" s="549"/>
      <c r="AI102" s="549"/>
      <c r="AJ102" s="549"/>
      <c r="AK102" s="549"/>
      <c r="AL102" s="549"/>
      <c r="AM102" s="549"/>
      <c r="AN102" s="549"/>
      <c r="AO102" s="549"/>
      <c r="AP102" s="549"/>
      <c r="AQ102" s="549"/>
      <c r="AR102" s="549"/>
      <c r="AS102" s="549"/>
      <c r="AT102" s="549"/>
      <c r="AU102" s="549"/>
      <c r="AV102" s="549"/>
      <c r="AW102" s="549"/>
      <c r="AX102" s="549"/>
      <c r="AY102" s="549"/>
      <c r="AZ102" s="549"/>
      <c r="BA102" s="549"/>
      <c r="BB102" s="549"/>
      <c r="BC102" s="549"/>
      <c r="BD102" s="549"/>
      <c r="BE102" s="549"/>
      <c r="BF102" s="549"/>
      <c r="BG102" s="549"/>
      <c r="BH102" s="549"/>
      <c r="BI102" s="549"/>
      <c r="BJ102" s="549"/>
      <c r="BK102" s="549"/>
      <c r="BL102" s="549"/>
      <c r="BM102" s="550"/>
      <c r="BN102" s="192"/>
      <c r="BO102" s="177"/>
      <c r="BP102" s="177"/>
      <c r="BQ102" s="177"/>
      <c r="BR102" s="297"/>
      <c r="BS102" s="297"/>
      <c r="BT102" s="297"/>
      <c r="BU102" s="297"/>
      <c r="BV102" s="297"/>
      <c r="BW102" s="297"/>
      <c r="BX102" s="297"/>
      <c r="BY102" s="297"/>
      <c r="BZ102" s="297"/>
      <c r="CA102" s="297"/>
      <c r="CB102" s="297"/>
      <c r="CC102" s="297"/>
      <c r="CD102" s="297"/>
      <c r="CE102" s="297"/>
      <c r="CF102" s="170"/>
      <c r="CG102" s="546"/>
      <c r="CH102" s="177"/>
      <c r="CI102" s="177"/>
      <c r="CJ102" s="177"/>
      <c r="CK102" s="177"/>
      <c r="CL102" s="177"/>
    </row>
    <row r="103" spans="1:144" s="23" customFormat="1" ht="30.75" customHeight="1">
      <c r="A103" s="546"/>
      <c r="B103" s="547" t="s">
        <v>219</v>
      </c>
      <c r="C103" s="515"/>
      <c r="D103" s="515"/>
      <c r="E103" s="515"/>
      <c r="F103" s="515"/>
      <c r="G103" s="515"/>
      <c r="H103" s="515"/>
      <c r="I103" s="515"/>
      <c r="J103" s="515"/>
      <c r="K103" s="515"/>
      <c r="L103" s="515"/>
      <c r="M103" s="515"/>
      <c r="N103" s="515"/>
      <c r="O103" s="515"/>
      <c r="P103" s="516"/>
      <c r="Q103" s="548" t="s">
        <v>77</v>
      </c>
      <c r="R103" s="549"/>
      <c r="S103" s="549"/>
      <c r="T103" s="549"/>
      <c r="U103" s="549"/>
      <c r="V103" s="549"/>
      <c r="W103" s="549"/>
      <c r="X103" s="549"/>
      <c r="Y103" s="549"/>
      <c r="Z103" s="549"/>
      <c r="AA103" s="549"/>
      <c r="AB103" s="549"/>
      <c r="AC103" s="549"/>
      <c r="AD103" s="549"/>
      <c r="AE103" s="549"/>
      <c r="AF103" s="549"/>
      <c r="AG103" s="549"/>
      <c r="AH103" s="549"/>
      <c r="AI103" s="549"/>
      <c r="AJ103" s="549"/>
      <c r="AK103" s="549"/>
      <c r="AL103" s="549"/>
      <c r="AM103" s="549"/>
      <c r="AN103" s="549"/>
      <c r="AO103" s="549"/>
      <c r="AP103" s="549"/>
      <c r="AQ103" s="549"/>
      <c r="AR103" s="549"/>
      <c r="AS103" s="549"/>
      <c r="AT103" s="549"/>
      <c r="AU103" s="549"/>
      <c r="AV103" s="549"/>
      <c r="AW103" s="549"/>
      <c r="AX103" s="549"/>
      <c r="AY103" s="549"/>
      <c r="AZ103" s="549"/>
      <c r="BA103" s="549"/>
      <c r="BB103" s="549"/>
      <c r="BC103" s="549"/>
      <c r="BD103" s="549"/>
      <c r="BE103" s="549"/>
      <c r="BF103" s="549"/>
      <c r="BG103" s="549"/>
      <c r="BH103" s="549"/>
      <c r="BI103" s="549"/>
      <c r="BJ103" s="549"/>
      <c r="BK103" s="549"/>
      <c r="BL103" s="549"/>
      <c r="BM103" s="550"/>
      <c r="BN103" s="192"/>
      <c r="BO103" s="177"/>
      <c r="BP103" s="177"/>
      <c r="BQ103" s="177"/>
      <c r="BR103" s="297"/>
      <c r="BS103" s="297"/>
      <c r="BT103" s="297"/>
      <c r="BU103" s="297"/>
      <c r="BV103" s="297"/>
      <c r="BW103" s="297"/>
      <c r="BX103" s="297"/>
      <c r="BY103" s="297"/>
      <c r="BZ103" s="297"/>
      <c r="CA103" s="297"/>
      <c r="CB103" s="297"/>
      <c r="CC103" s="297"/>
      <c r="CD103" s="297"/>
      <c r="CE103" s="297"/>
      <c r="CF103" s="170"/>
      <c r="CG103" s="546"/>
      <c r="CH103" s="177"/>
      <c r="CI103" s="177"/>
      <c r="CJ103" s="177"/>
      <c r="CK103" s="177"/>
      <c r="CL103" s="177"/>
    </row>
    <row r="104" spans="1:144" s="23" customFormat="1" ht="35.25" customHeight="1">
      <c r="A104" s="546"/>
      <c r="B104" s="531" t="s">
        <v>78</v>
      </c>
      <c r="C104" s="532"/>
      <c r="D104" s="532"/>
      <c r="E104" s="532"/>
      <c r="F104" s="532"/>
      <c r="G104" s="532"/>
      <c r="H104" s="532"/>
      <c r="I104" s="532"/>
      <c r="J104" s="532"/>
      <c r="K104" s="532"/>
      <c r="L104" s="532"/>
      <c r="M104" s="532"/>
      <c r="N104" s="532"/>
      <c r="O104" s="532"/>
      <c r="P104" s="533"/>
      <c r="Q104" s="534" t="s">
        <v>661</v>
      </c>
      <c r="R104" s="535"/>
      <c r="S104" s="535"/>
      <c r="T104" s="535"/>
      <c r="U104" s="535"/>
      <c r="V104" s="535"/>
      <c r="W104" s="535"/>
      <c r="X104" s="535"/>
      <c r="Y104" s="535"/>
      <c r="Z104" s="535"/>
      <c r="AA104" s="535"/>
      <c r="AB104" s="535"/>
      <c r="AC104" s="535"/>
      <c r="AD104" s="535"/>
      <c r="AE104" s="535"/>
      <c r="AF104" s="535"/>
      <c r="AG104" s="535"/>
      <c r="AH104" s="535"/>
      <c r="AI104" s="535"/>
      <c r="AJ104" s="535"/>
      <c r="AK104" s="535"/>
      <c r="AL104" s="535"/>
      <c r="AM104" s="535"/>
      <c r="AN104" s="535"/>
      <c r="AO104" s="535"/>
      <c r="AP104" s="535"/>
      <c r="AQ104" s="535"/>
      <c r="AR104" s="535"/>
      <c r="AS104" s="535"/>
      <c r="AT104" s="535"/>
      <c r="AU104" s="535"/>
      <c r="AV104" s="535"/>
      <c r="AW104" s="535"/>
      <c r="AX104" s="535"/>
      <c r="AY104" s="535"/>
      <c r="AZ104" s="535"/>
      <c r="BA104" s="535"/>
      <c r="BB104" s="535"/>
      <c r="BC104" s="535"/>
      <c r="BD104" s="535"/>
      <c r="BE104" s="535"/>
      <c r="BF104" s="535"/>
      <c r="BG104" s="535"/>
      <c r="BH104" s="535"/>
      <c r="BI104" s="535"/>
      <c r="BJ104" s="535"/>
      <c r="BK104" s="535"/>
      <c r="BL104" s="535"/>
      <c r="BM104" s="536"/>
      <c r="BN104" s="192"/>
      <c r="BO104" s="177"/>
      <c r="BP104" s="177"/>
      <c r="BQ104" s="177"/>
      <c r="BR104" s="297"/>
      <c r="BS104" s="297"/>
      <c r="BT104" s="297"/>
      <c r="BU104" s="297"/>
      <c r="BV104" s="297"/>
      <c r="BW104" s="297"/>
      <c r="BX104" s="297"/>
      <c r="BY104" s="297"/>
      <c r="BZ104" s="297"/>
      <c r="CA104" s="297"/>
      <c r="CB104" s="297"/>
      <c r="CC104" s="297"/>
      <c r="CD104" s="297"/>
      <c r="CE104" s="297"/>
      <c r="CF104" s="170"/>
      <c r="CG104" s="546"/>
      <c r="CH104" s="177"/>
      <c r="CI104" s="177"/>
      <c r="CJ104" s="177"/>
      <c r="CK104" s="177"/>
      <c r="CL104" s="177"/>
    </row>
    <row r="105" spans="1:144" s="23" customFormat="1" ht="30.75" customHeight="1">
      <c r="A105" s="546"/>
      <c r="B105" s="531" t="s">
        <v>79</v>
      </c>
      <c r="C105" s="532"/>
      <c r="D105" s="532"/>
      <c r="E105" s="532"/>
      <c r="F105" s="532"/>
      <c r="G105" s="532"/>
      <c r="H105" s="532"/>
      <c r="I105" s="532"/>
      <c r="J105" s="532"/>
      <c r="K105" s="532"/>
      <c r="L105" s="532"/>
      <c r="M105" s="532"/>
      <c r="N105" s="532"/>
      <c r="O105" s="532"/>
      <c r="P105" s="533"/>
      <c r="Q105" s="534" t="s">
        <v>80</v>
      </c>
      <c r="R105" s="535"/>
      <c r="S105" s="535"/>
      <c r="T105" s="535"/>
      <c r="U105" s="535"/>
      <c r="V105" s="535"/>
      <c r="W105" s="535"/>
      <c r="X105" s="535"/>
      <c r="Y105" s="535"/>
      <c r="Z105" s="535"/>
      <c r="AA105" s="535"/>
      <c r="AB105" s="535"/>
      <c r="AC105" s="535"/>
      <c r="AD105" s="535"/>
      <c r="AE105" s="535"/>
      <c r="AF105" s="535"/>
      <c r="AG105" s="535"/>
      <c r="AH105" s="535"/>
      <c r="AI105" s="535"/>
      <c r="AJ105" s="535"/>
      <c r="AK105" s="535"/>
      <c r="AL105" s="535"/>
      <c r="AM105" s="535"/>
      <c r="AN105" s="535"/>
      <c r="AO105" s="535"/>
      <c r="AP105" s="535"/>
      <c r="AQ105" s="535"/>
      <c r="AR105" s="535"/>
      <c r="AS105" s="535"/>
      <c r="AT105" s="535"/>
      <c r="AU105" s="535"/>
      <c r="AV105" s="535"/>
      <c r="AW105" s="535"/>
      <c r="AX105" s="535"/>
      <c r="AY105" s="535"/>
      <c r="AZ105" s="535"/>
      <c r="BA105" s="535"/>
      <c r="BB105" s="535"/>
      <c r="BC105" s="535"/>
      <c r="BD105" s="535"/>
      <c r="BE105" s="535"/>
      <c r="BF105" s="535"/>
      <c r="BG105" s="535"/>
      <c r="BH105" s="535"/>
      <c r="BI105" s="535"/>
      <c r="BJ105" s="535"/>
      <c r="BK105" s="535"/>
      <c r="BL105" s="535"/>
      <c r="BM105" s="536"/>
      <c r="BN105" s="192"/>
      <c r="BO105" s="177"/>
      <c r="BP105" s="177"/>
      <c r="BQ105" s="177"/>
      <c r="BR105" s="297"/>
      <c r="BS105" s="297"/>
      <c r="BT105" s="297"/>
      <c r="BU105" s="297"/>
      <c r="BV105" s="297"/>
      <c r="BW105" s="297"/>
      <c r="BX105" s="297"/>
      <c r="BY105" s="297"/>
      <c r="BZ105" s="297"/>
      <c r="CA105" s="297"/>
      <c r="CB105" s="297"/>
      <c r="CC105" s="297"/>
      <c r="CD105" s="297"/>
      <c r="CE105" s="297"/>
      <c r="CF105" s="170"/>
      <c r="CG105" s="546"/>
      <c r="CH105" s="177"/>
      <c r="CI105" s="177"/>
      <c r="CJ105" s="177"/>
      <c r="CK105" s="177"/>
      <c r="CL105" s="177"/>
    </row>
    <row r="106" spans="1:144" s="23" customFormat="1" ht="52.5" customHeight="1">
      <c r="A106" s="192"/>
      <c r="B106" s="531" t="s">
        <v>81</v>
      </c>
      <c r="C106" s="532"/>
      <c r="D106" s="532"/>
      <c r="E106" s="532"/>
      <c r="F106" s="532"/>
      <c r="G106" s="532"/>
      <c r="H106" s="532"/>
      <c r="I106" s="532"/>
      <c r="J106" s="532"/>
      <c r="K106" s="532"/>
      <c r="L106" s="532"/>
      <c r="M106" s="532"/>
      <c r="N106" s="532"/>
      <c r="O106" s="532"/>
      <c r="P106" s="533"/>
      <c r="Q106" s="614" t="s">
        <v>811</v>
      </c>
      <c r="R106" s="615"/>
      <c r="S106" s="615"/>
      <c r="T106" s="615"/>
      <c r="U106" s="615"/>
      <c r="V106" s="615"/>
      <c r="W106" s="615"/>
      <c r="X106" s="615"/>
      <c r="Y106" s="615"/>
      <c r="Z106" s="615"/>
      <c r="AA106" s="615"/>
      <c r="AB106" s="615"/>
      <c r="AC106" s="615"/>
      <c r="AD106" s="615"/>
      <c r="AE106" s="615"/>
      <c r="AF106" s="615"/>
      <c r="AG106" s="615"/>
      <c r="AH106" s="615"/>
      <c r="AI106" s="615"/>
      <c r="AJ106" s="615"/>
      <c r="AK106" s="615"/>
      <c r="AL106" s="615"/>
      <c r="AM106" s="615"/>
      <c r="AN106" s="615"/>
      <c r="AO106" s="615"/>
      <c r="AP106" s="615"/>
      <c r="AQ106" s="615"/>
      <c r="AR106" s="615"/>
      <c r="AS106" s="615"/>
      <c r="AT106" s="615"/>
      <c r="AU106" s="615"/>
      <c r="AV106" s="615"/>
      <c r="AW106" s="615"/>
      <c r="AX106" s="615"/>
      <c r="AY106" s="615"/>
      <c r="AZ106" s="615"/>
      <c r="BA106" s="615"/>
      <c r="BB106" s="615"/>
      <c r="BC106" s="615"/>
      <c r="BD106" s="615"/>
      <c r="BE106" s="615"/>
      <c r="BF106" s="615"/>
      <c r="BG106" s="615"/>
      <c r="BH106" s="615"/>
      <c r="BI106" s="615"/>
      <c r="BJ106" s="615"/>
      <c r="BK106" s="615"/>
      <c r="BL106" s="615"/>
      <c r="BM106" s="616"/>
      <c r="BN106" s="192"/>
      <c r="BO106" s="177"/>
      <c r="BP106" s="177"/>
      <c r="BQ106" s="177"/>
      <c r="BR106" s="177"/>
      <c r="BS106" s="177"/>
      <c r="BT106" s="177"/>
      <c r="BU106" s="177"/>
      <c r="BV106" s="177"/>
      <c r="BW106" s="177"/>
      <c r="BX106" s="177"/>
      <c r="BY106" s="177"/>
      <c r="BZ106" s="177"/>
      <c r="CA106" s="177"/>
      <c r="CB106" s="177"/>
      <c r="CC106" s="177"/>
      <c r="CD106" s="177"/>
      <c r="CE106" s="177"/>
      <c r="CF106" s="193"/>
      <c r="CG106" s="193"/>
      <c r="CH106" s="177"/>
      <c r="CI106" s="177"/>
      <c r="CJ106" s="177"/>
      <c r="CK106" s="177"/>
      <c r="CL106" s="177"/>
    </row>
    <row r="107" spans="1:144" s="23" customFormat="1" ht="30.75" customHeight="1">
      <c r="A107" s="36"/>
      <c r="B107" s="531" t="s">
        <v>82</v>
      </c>
      <c r="C107" s="532"/>
      <c r="D107" s="532"/>
      <c r="E107" s="532"/>
      <c r="F107" s="532"/>
      <c r="G107" s="532"/>
      <c r="H107" s="532"/>
      <c r="I107" s="532"/>
      <c r="J107" s="532"/>
      <c r="K107" s="532"/>
      <c r="L107" s="532"/>
      <c r="M107" s="532"/>
      <c r="N107" s="532"/>
      <c r="O107" s="532"/>
      <c r="P107" s="533"/>
      <c r="Q107" s="534" t="s">
        <v>343</v>
      </c>
      <c r="R107" s="535"/>
      <c r="S107" s="535"/>
      <c r="T107" s="535"/>
      <c r="U107" s="535"/>
      <c r="V107" s="535"/>
      <c r="W107" s="535"/>
      <c r="X107" s="535"/>
      <c r="Y107" s="535"/>
      <c r="Z107" s="535"/>
      <c r="AA107" s="535"/>
      <c r="AB107" s="535"/>
      <c r="AC107" s="535"/>
      <c r="AD107" s="535"/>
      <c r="AE107" s="535"/>
      <c r="AF107" s="535"/>
      <c r="AG107" s="535"/>
      <c r="AH107" s="535"/>
      <c r="AI107" s="535"/>
      <c r="AJ107" s="535"/>
      <c r="AK107" s="535"/>
      <c r="AL107" s="535"/>
      <c r="AM107" s="535"/>
      <c r="AN107" s="535"/>
      <c r="AO107" s="535"/>
      <c r="AP107" s="535"/>
      <c r="AQ107" s="535"/>
      <c r="AR107" s="535"/>
      <c r="AS107" s="535"/>
      <c r="AT107" s="535"/>
      <c r="AU107" s="535"/>
      <c r="AV107" s="535"/>
      <c r="AW107" s="535"/>
      <c r="AX107" s="535"/>
      <c r="AY107" s="535"/>
      <c r="AZ107" s="535"/>
      <c r="BA107" s="535"/>
      <c r="BB107" s="535"/>
      <c r="BC107" s="535"/>
      <c r="BD107" s="535"/>
      <c r="BE107" s="535"/>
      <c r="BF107" s="535"/>
      <c r="BG107" s="535"/>
      <c r="BH107" s="535"/>
      <c r="BI107" s="535"/>
      <c r="BJ107" s="535"/>
      <c r="BK107" s="535"/>
      <c r="BL107" s="535"/>
      <c r="BM107" s="536"/>
      <c r="BN107" s="36"/>
      <c r="CF107" s="39"/>
      <c r="CG107" s="39"/>
    </row>
    <row r="108" spans="1:144" s="2" customFormat="1" ht="38.25" customHeight="1">
      <c r="A108" s="106"/>
      <c r="B108" s="514" t="s">
        <v>375</v>
      </c>
      <c r="C108" s="515"/>
      <c r="D108" s="515"/>
      <c r="E108" s="515"/>
      <c r="F108" s="515"/>
      <c r="G108" s="515"/>
      <c r="H108" s="515"/>
      <c r="I108" s="515"/>
      <c r="J108" s="515"/>
      <c r="K108" s="515"/>
      <c r="L108" s="515"/>
      <c r="M108" s="515"/>
      <c r="N108" s="515"/>
      <c r="O108" s="515"/>
      <c r="P108" s="516"/>
      <c r="Q108" s="517" t="s">
        <v>747</v>
      </c>
      <c r="R108" s="518"/>
      <c r="S108" s="518"/>
      <c r="T108" s="518"/>
      <c r="U108" s="518"/>
      <c r="V108" s="518"/>
      <c r="W108" s="518"/>
      <c r="X108" s="518"/>
      <c r="Y108" s="518"/>
      <c r="Z108" s="518"/>
      <c r="AA108" s="518"/>
      <c r="AB108" s="518"/>
      <c r="AC108" s="518"/>
      <c r="AD108" s="518"/>
      <c r="AE108" s="518"/>
      <c r="AF108" s="518"/>
      <c r="AG108" s="518"/>
      <c r="AH108" s="518"/>
      <c r="AI108" s="518"/>
      <c r="AJ108" s="518"/>
      <c r="AK108" s="518"/>
      <c r="AL108" s="518"/>
      <c r="AM108" s="518"/>
      <c r="AN108" s="518"/>
      <c r="AO108" s="518"/>
      <c r="AP108" s="518"/>
      <c r="AQ108" s="518"/>
      <c r="AR108" s="518"/>
      <c r="AS108" s="518"/>
      <c r="AT108" s="518"/>
      <c r="AU108" s="518"/>
      <c r="AV108" s="518"/>
      <c r="AW108" s="518"/>
      <c r="AX108" s="518"/>
      <c r="AY108" s="518"/>
      <c r="AZ108" s="518"/>
      <c r="BA108" s="518"/>
      <c r="BB108" s="518"/>
      <c r="BC108" s="518"/>
      <c r="BD108" s="518"/>
      <c r="BE108" s="518"/>
      <c r="BF108" s="518"/>
      <c r="BG108" s="518"/>
      <c r="BH108" s="518"/>
      <c r="BI108" s="518"/>
      <c r="BJ108" s="518"/>
      <c r="BK108" s="518"/>
      <c r="BL108" s="518"/>
      <c r="BM108" s="519"/>
      <c r="BN108" s="106"/>
      <c r="BO108" s="105"/>
      <c r="BP108" s="105"/>
      <c r="BQ108" s="105"/>
      <c r="BR108" s="105"/>
      <c r="BS108" s="105"/>
      <c r="BT108" s="105"/>
      <c r="BU108" s="105"/>
      <c r="BV108" s="105"/>
      <c r="BW108" s="105"/>
      <c r="BX108" s="105"/>
      <c r="BY108" s="105"/>
      <c r="BZ108" s="105"/>
      <c r="CA108" s="105"/>
      <c r="CB108" s="105"/>
      <c r="CC108" s="105"/>
      <c r="CD108" s="105"/>
      <c r="CE108" s="105"/>
      <c r="CF108" s="134"/>
      <c r="CG108" s="134"/>
      <c r="CH108" s="105"/>
      <c r="CI108" s="105"/>
      <c r="CJ108" s="105"/>
      <c r="CK108" s="105"/>
      <c r="CL108" s="105"/>
    </row>
    <row r="109" spans="1:144" s="23" customFormat="1" ht="30.75" customHeight="1">
      <c r="A109" s="192"/>
      <c r="B109" s="531" t="s">
        <v>83</v>
      </c>
      <c r="C109" s="532"/>
      <c r="D109" s="532"/>
      <c r="E109" s="532"/>
      <c r="F109" s="532"/>
      <c r="G109" s="532"/>
      <c r="H109" s="532"/>
      <c r="I109" s="532"/>
      <c r="J109" s="532"/>
      <c r="K109" s="532"/>
      <c r="L109" s="532"/>
      <c r="M109" s="532"/>
      <c r="N109" s="532"/>
      <c r="O109" s="532"/>
      <c r="P109" s="533"/>
      <c r="Q109" s="534" t="s">
        <v>748</v>
      </c>
      <c r="R109" s="535"/>
      <c r="S109" s="535"/>
      <c r="T109" s="535"/>
      <c r="U109" s="535"/>
      <c r="V109" s="535"/>
      <c r="W109" s="535"/>
      <c r="X109" s="535"/>
      <c r="Y109" s="535"/>
      <c r="Z109" s="535"/>
      <c r="AA109" s="535"/>
      <c r="AB109" s="535"/>
      <c r="AC109" s="535"/>
      <c r="AD109" s="535"/>
      <c r="AE109" s="535"/>
      <c r="AF109" s="535"/>
      <c r="AG109" s="535"/>
      <c r="AH109" s="535"/>
      <c r="AI109" s="535"/>
      <c r="AJ109" s="535"/>
      <c r="AK109" s="535"/>
      <c r="AL109" s="535"/>
      <c r="AM109" s="535"/>
      <c r="AN109" s="535"/>
      <c r="AO109" s="535"/>
      <c r="AP109" s="535"/>
      <c r="AQ109" s="535"/>
      <c r="AR109" s="535"/>
      <c r="AS109" s="535"/>
      <c r="AT109" s="535"/>
      <c r="AU109" s="535"/>
      <c r="AV109" s="535"/>
      <c r="AW109" s="535"/>
      <c r="AX109" s="535"/>
      <c r="AY109" s="535"/>
      <c r="AZ109" s="535"/>
      <c r="BA109" s="535"/>
      <c r="BB109" s="535"/>
      <c r="BC109" s="535"/>
      <c r="BD109" s="535"/>
      <c r="BE109" s="535"/>
      <c r="BF109" s="535"/>
      <c r="BG109" s="535"/>
      <c r="BH109" s="535"/>
      <c r="BI109" s="535"/>
      <c r="BJ109" s="535"/>
      <c r="BK109" s="535"/>
      <c r="BL109" s="535"/>
      <c r="BM109" s="536"/>
      <c r="BN109" s="192"/>
      <c r="BO109" s="177"/>
      <c r="BP109" s="177"/>
      <c r="BQ109" s="177"/>
      <c r="BR109" s="177"/>
      <c r="BS109" s="177"/>
      <c r="BT109" s="177"/>
      <c r="BU109" s="177"/>
      <c r="BV109" s="177"/>
      <c r="BW109" s="177"/>
      <c r="BX109" s="177"/>
      <c r="BY109" s="177"/>
      <c r="BZ109" s="177"/>
      <c r="CA109" s="177"/>
      <c r="CB109" s="177"/>
      <c r="CC109" s="177"/>
      <c r="CD109" s="177"/>
      <c r="CE109" s="177"/>
      <c r="CF109" s="193"/>
      <c r="CG109" s="193"/>
      <c r="CH109" s="177"/>
      <c r="CI109" s="177"/>
      <c r="CJ109" s="177"/>
      <c r="CK109" s="177"/>
      <c r="CL109" s="177"/>
    </row>
    <row r="110" spans="1:144" s="23" customFormat="1" ht="54.75" customHeight="1">
      <c r="A110" s="192"/>
      <c r="B110" s="531" t="s">
        <v>350</v>
      </c>
      <c r="C110" s="532"/>
      <c r="D110" s="532"/>
      <c r="E110" s="532"/>
      <c r="F110" s="532"/>
      <c r="G110" s="532"/>
      <c r="H110" s="532"/>
      <c r="I110" s="532"/>
      <c r="J110" s="532"/>
      <c r="K110" s="532"/>
      <c r="L110" s="532"/>
      <c r="M110" s="532"/>
      <c r="N110" s="532"/>
      <c r="O110" s="532"/>
      <c r="P110" s="533"/>
      <c r="Q110" s="534" t="s">
        <v>749</v>
      </c>
      <c r="R110" s="535"/>
      <c r="S110" s="535"/>
      <c r="T110" s="535"/>
      <c r="U110" s="535"/>
      <c r="V110" s="535"/>
      <c r="W110" s="535"/>
      <c r="X110" s="535"/>
      <c r="Y110" s="535"/>
      <c r="Z110" s="535"/>
      <c r="AA110" s="535"/>
      <c r="AB110" s="535"/>
      <c r="AC110" s="535"/>
      <c r="AD110" s="535"/>
      <c r="AE110" s="535"/>
      <c r="AF110" s="535"/>
      <c r="AG110" s="535"/>
      <c r="AH110" s="535"/>
      <c r="AI110" s="535"/>
      <c r="AJ110" s="535"/>
      <c r="AK110" s="535"/>
      <c r="AL110" s="535"/>
      <c r="AM110" s="535"/>
      <c r="AN110" s="535"/>
      <c r="AO110" s="535"/>
      <c r="AP110" s="535"/>
      <c r="AQ110" s="535"/>
      <c r="AR110" s="535"/>
      <c r="AS110" s="535"/>
      <c r="AT110" s="535"/>
      <c r="AU110" s="535"/>
      <c r="AV110" s="535"/>
      <c r="AW110" s="535"/>
      <c r="AX110" s="535"/>
      <c r="AY110" s="535"/>
      <c r="AZ110" s="535"/>
      <c r="BA110" s="535"/>
      <c r="BB110" s="535"/>
      <c r="BC110" s="535"/>
      <c r="BD110" s="535"/>
      <c r="BE110" s="535"/>
      <c r="BF110" s="535"/>
      <c r="BG110" s="535"/>
      <c r="BH110" s="535"/>
      <c r="BI110" s="535"/>
      <c r="BJ110" s="535"/>
      <c r="BK110" s="535"/>
      <c r="BL110" s="535"/>
      <c r="BM110" s="536"/>
      <c r="BN110" s="192"/>
      <c r="BO110" s="177"/>
      <c r="BP110" s="177"/>
      <c r="BQ110" s="177"/>
      <c r="BR110" s="177"/>
      <c r="BS110" s="177"/>
      <c r="BT110" s="177"/>
      <c r="BU110" s="177"/>
      <c r="BV110" s="177"/>
      <c r="BW110" s="177"/>
      <c r="BX110" s="177"/>
      <c r="BY110" s="177"/>
      <c r="BZ110" s="177"/>
      <c r="CA110" s="177"/>
      <c r="CB110" s="177"/>
      <c r="CC110" s="177"/>
      <c r="CD110" s="177"/>
      <c r="CE110" s="177"/>
      <c r="CF110" s="193"/>
      <c r="CG110" s="193"/>
      <c r="CH110" s="177"/>
      <c r="CI110" s="177"/>
      <c r="CJ110" s="177"/>
      <c r="CK110" s="177"/>
      <c r="CL110" s="177"/>
    </row>
    <row r="111" spans="1:144" s="23" customFormat="1" ht="33.75" customHeight="1">
      <c r="A111" s="192"/>
      <c r="B111" s="543" t="s">
        <v>458</v>
      </c>
      <c r="C111" s="544"/>
      <c r="D111" s="544"/>
      <c r="E111" s="544"/>
      <c r="F111" s="544"/>
      <c r="G111" s="544"/>
      <c r="H111" s="544"/>
      <c r="I111" s="544"/>
      <c r="J111" s="544"/>
      <c r="K111" s="544"/>
      <c r="L111" s="544"/>
      <c r="M111" s="544"/>
      <c r="N111" s="544"/>
      <c r="O111" s="544"/>
      <c r="P111" s="545"/>
      <c r="Q111" s="534" t="s">
        <v>459</v>
      </c>
      <c r="R111" s="535"/>
      <c r="S111" s="535"/>
      <c r="T111" s="535"/>
      <c r="U111" s="535"/>
      <c r="V111" s="535"/>
      <c r="W111" s="535"/>
      <c r="X111" s="535"/>
      <c r="Y111" s="535"/>
      <c r="Z111" s="535"/>
      <c r="AA111" s="535"/>
      <c r="AB111" s="535"/>
      <c r="AC111" s="535"/>
      <c r="AD111" s="535"/>
      <c r="AE111" s="535"/>
      <c r="AF111" s="535"/>
      <c r="AG111" s="535"/>
      <c r="AH111" s="535"/>
      <c r="AI111" s="535"/>
      <c r="AJ111" s="535"/>
      <c r="AK111" s="535"/>
      <c r="AL111" s="535"/>
      <c r="AM111" s="535"/>
      <c r="AN111" s="535"/>
      <c r="AO111" s="535"/>
      <c r="AP111" s="535"/>
      <c r="AQ111" s="535"/>
      <c r="AR111" s="535"/>
      <c r="AS111" s="535"/>
      <c r="AT111" s="535"/>
      <c r="AU111" s="535"/>
      <c r="AV111" s="535"/>
      <c r="AW111" s="535"/>
      <c r="AX111" s="535"/>
      <c r="AY111" s="535"/>
      <c r="AZ111" s="535"/>
      <c r="BA111" s="535"/>
      <c r="BB111" s="535"/>
      <c r="BC111" s="535"/>
      <c r="BD111" s="535"/>
      <c r="BE111" s="535"/>
      <c r="BF111" s="535"/>
      <c r="BG111" s="535"/>
      <c r="BH111" s="535"/>
      <c r="BI111" s="535"/>
      <c r="BJ111" s="535"/>
      <c r="BK111" s="535"/>
      <c r="BL111" s="535"/>
      <c r="BM111" s="536"/>
      <c r="BN111" s="192"/>
      <c r="BO111" s="177"/>
      <c r="BP111" s="177"/>
      <c r="BQ111" s="177"/>
      <c r="BR111" s="177"/>
      <c r="BS111" s="177"/>
      <c r="BT111" s="177"/>
      <c r="BU111" s="177"/>
      <c r="BV111" s="177"/>
      <c r="BW111" s="177"/>
      <c r="BX111" s="177"/>
      <c r="BY111" s="177"/>
      <c r="BZ111" s="177"/>
      <c r="CA111" s="177"/>
      <c r="CB111" s="177"/>
      <c r="CC111" s="177"/>
      <c r="CD111" s="177"/>
      <c r="CE111" s="177"/>
      <c r="CF111" s="193"/>
      <c r="CG111" s="193"/>
      <c r="CH111" s="177"/>
      <c r="CI111" s="177"/>
      <c r="CJ111" s="177"/>
      <c r="CK111" s="177"/>
      <c r="CL111" s="177"/>
    </row>
    <row r="112" spans="1:144" s="23" customFormat="1" ht="38.25" customHeight="1">
      <c r="A112" s="192"/>
      <c r="B112" s="525" t="s">
        <v>376</v>
      </c>
      <c r="C112" s="526"/>
      <c r="D112" s="526"/>
      <c r="E112" s="526"/>
      <c r="F112" s="526"/>
      <c r="G112" s="526"/>
      <c r="H112" s="526"/>
      <c r="I112" s="526"/>
      <c r="J112" s="526"/>
      <c r="K112" s="526"/>
      <c r="L112" s="526"/>
      <c r="M112" s="526"/>
      <c r="N112" s="526"/>
      <c r="O112" s="526"/>
      <c r="P112" s="527"/>
      <c r="Q112" s="528" t="s">
        <v>744</v>
      </c>
      <c r="R112" s="529"/>
      <c r="S112" s="529"/>
      <c r="T112" s="529"/>
      <c r="U112" s="529"/>
      <c r="V112" s="529"/>
      <c r="W112" s="529"/>
      <c r="X112" s="529"/>
      <c r="Y112" s="529"/>
      <c r="Z112" s="529"/>
      <c r="AA112" s="529"/>
      <c r="AB112" s="529"/>
      <c r="AC112" s="529"/>
      <c r="AD112" s="529"/>
      <c r="AE112" s="529"/>
      <c r="AF112" s="529"/>
      <c r="AG112" s="529"/>
      <c r="AH112" s="529"/>
      <c r="AI112" s="529"/>
      <c r="AJ112" s="529"/>
      <c r="AK112" s="529"/>
      <c r="AL112" s="529"/>
      <c r="AM112" s="529"/>
      <c r="AN112" s="529"/>
      <c r="AO112" s="529"/>
      <c r="AP112" s="529"/>
      <c r="AQ112" s="529"/>
      <c r="AR112" s="529"/>
      <c r="AS112" s="529"/>
      <c r="AT112" s="529"/>
      <c r="AU112" s="529"/>
      <c r="AV112" s="529"/>
      <c r="AW112" s="529"/>
      <c r="AX112" s="529"/>
      <c r="AY112" s="529"/>
      <c r="AZ112" s="529"/>
      <c r="BA112" s="529"/>
      <c r="BB112" s="529"/>
      <c r="BC112" s="529"/>
      <c r="BD112" s="529"/>
      <c r="BE112" s="529"/>
      <c r="BF112" s="529"/>
      <c r="BG112" s="529"/>
      <c r="BH112" s="529"/>
      <c r="BI112" s="529"/>
      <c r="BJ112" s="529"/>
      <c r="BK112" s="529"/>
      <c r="BL112" s="529"/>
      <c r="BM112" s="530"/>
      <c r="BN112" s="178"/>
      <c r="BO112" s="179"/>
      <c r="BP112" s="179"/>
      <c r="BQ112" s="179"/>
      <c r="BR112" s="179"/>
      <c r="BS112" s="179"/>
      <c r="BT112" s="179"/>
      <c r="BU112" s="179"/>
      <c r="BV112" s="179"/>
      <c r="BW112" s="179"/>
      <c r="BX112" s="179"/>
      <c r="BY112" s="179"/>
      <c r="BZ112" s="179"/>
      <c r="CA112" s="179"/>
      <c r="CB112" s="179"/>
      <c r="CC112" s="179"/>
      <c r="CD112" s="179"/>
      <c r="CE112" s="179"/>
      <c r="CF112" s="180"/>
      <c r="CG112" s="193"/>
      <c r="CH112" s="177"/>
      <c r="CI112" s="177"/>
      <c r="CJ112" s="177"/>
      <c r="CK112" s="177"/>
      <c r="CL112" s="177"/>
    </row>
    <row r="113" spans="1:85" s="23" customFormat="1" ht="23.25" customHeight="1">
      <c r="A113" s="36"/>
      <c r="B113" s="23" t="s">
        <v>84</v>
      </c>
      <c r="R113" s="23" t="s">
        <v>85</v>
      </c>
      <c r="CG113" s="39"/>
    </row>
    <row r="114" spans="1:85" s="29" customFormat="1" ht="19.5" customHeight="1">
      <c r="A114" s="37"/>
      <c r="B114" s="459" t="s">
        <v>86</v>
      </c>
      <c r="C114" s="460"/>
      <c r="D114" s="460"/>
      <c r="E114" s="460"/>
      <c r="F114" s="460"/>
      <c r="G114" s="460"/>
      <c r="H114" s="460"/>
      <c r="I114" s="460"/>
      <c r="J114" s="460"/>
      <c r="K114" s="460"/>
      <c r="L114" s="460"/>
      <c r="M114" s="460"/>
      <c r="N114" s="460"/>
      <c r="O114" s="460"/>
      <c r="P114" s="461"/>
      <c r="Q114" s="459" t="s">
        <v>87</v>
      </c>
      <c r="R114" s="460"/>
      <c r="S114" s="460"/>
      <c r="T114" s="460"/>
      <c r="U114" s="460"/>
      <c r="V114" s="460"/>
      <c r="W114" s="460"/>
      <c r="X114" s="460"/>
      <c r="Y114" s="460"/>
      <c r="Z114" s="460"/>
      <c r="AA114" s="460"/>
      <c r="AB114" s="460"/>
      <c r="AC114" s="460"/>
      <c r="AD114" s="460"/>
      <c r="AE114" s="460"/>
      <c r="AF114" s="460"/>
      <c r="AG114" s="460"/>
      <c r="AH114" s="460"/>
      <c r="AI114" s="460"/>
      <c r="AJ114" s="460"/>
      <c r="AK114" s="460"/>
      <c r="AL114" s="460"/>
      <c r="AM114" s="460"/>
      <c r="AN114" s="460"/>
      <c r="AO114" s="460"/>
      <c r="AP114" s="460"/>
      <c r="AQ114" s="460"/>
      <c r="AR114" s="460"/>
      <c r="AS114" s="460"/>
      <c r="AT114" s="460"/>
      <c r="AU114" s="460"/>
      <c r="AV114" s="460"/>
      <c r="AW114" s="460"/>
      <c r="AX114" s="460"/>
      <c r="AY114" s="460"/>
      <c r="AZ114" s="460"/>
      <c r="BA114" s="460"/>
      <c r="BB114" s="460"/>
      <c r="BC114" s="460"/>
      <c r="BD114" s="460"/>
      <c r="BE114" s="460"/>
      <c r="BF114" s="460"/>
      <c r="BG114" s="460"/>
      <c r="BH114" s="460"/>
      <c r="BI114" s="460"/>
      <c r="BJ114" s="460"/>
      <c r="BK114" s="460"/>
      <c r="BL114" s="460"/>
      <c r="BM114" s="461"/>
      <c r="BN114" s="459" t="s">
        <v>88</v>
      </c>
      <c r="BO114" s="498"/>
      <c r="BP114" s="498"/>
      <c r="BQ114" s="498"/>
      <c r="BR114" s="498"/>
      <c r="BS114" s="498"/>
      <c r="BT114" s="498"/>
      <c r="BU114" s="498"/>
      <c r="BV114" s="498"/>
      <c r="BW114" s="498"/>
      <c r="BX114" s="498"/>
      <c r="BY114" s="498"/>
      <c r="BZ114" s="498"/>
      <c r="CA114" s="498"/>
      <c r="CB114" s="498"/>
      <c r="CC114" s="498"/>
      <c r="CD114" s="498"/>
      <c r="CE114" s="498"/>
      <c r="CF114" s="499"/>
      <c r="CG114" s="162"/>
    </row>
    <row r="115" spans="1:85" s="23" customFormat="1" ht="30.75" customHeight="1">
      <c r="A115" s="36"/>
      <c r="B115" s="537" t="s">
        <v>89</v>
      </c>
      <c r="C115" s="538"/>
      <c r="D115" s="538"/>
      <c r="E115" s="538"/>
      <c r="F115" s="538"/>
      <c r="G115" s="538"/>
      <c r="H115" s="538"/>
      <c r="I115" s="538"/>
      <c r="J115" s="538"/>
      <c r="K115" s="538"/>
      <c r="L115" s="538"/>
      <c r="M115" s="538"/>
      <c r="N115" s="538"/>
      <c r="O115" s="538"/>
      <c r="P115" s="539"/>
      <c r="Q115" s="540" t="s">
        <v>90</v>
      </c>
      <c r="R115" s="541"/>
      <c r="S115" s="541"/>
      <c r="T115" s="541"/>
      <c r="U115" s="541"/>
      <c r="V115" s="541"/>
      <c r="W115" s="541"/>
      <c r="X115" s="541"/>
      <c r="Y115" s="541"/>
      <c r="Z115" s="541"/>
      <c r="AA115" s="541"/>
      <c r="AB115" s="541"/>
      <c r="AC115" s="541"/>
      <c r="AD115" s="541"/>
      <c r="AE115" s="541"/>
      <c r="AF115" s="541"/>
      <c r="AG115" s="541"/>
      <c r="AH115" s="541"/>
      <c r="AI115" s="541"/>
      <c r="AJ115" s="541"/>
      <c r="AK115" s="541"/>
      <c r="AL115" s="541"/>
      <c r="AM115" s="541"/>
      <c r="AN115" s="541"/>
      <c r="AO115" s="541"/>
      <c r="AP115" s="541"/>
      <c r="AQ115" s="541"/>
      <c r="AR115" s="541"/>
      <c r="AS115" s="541"/>
      <c r="AT115" s="541"/>
      <c r="AU115" s="541"/>
      <c r="AV115" s="541"/>
      <c r="AW115" s="541"/>
      <c r="AX115" s="541"/>
      <c r="AY115" s="541"/>
      <c r="AZ115" s="541"/>
      <c r="BA115" s="541"/>
      <c r="BB115" s="541"/>
      <c r="BC115" s="541"/>
      <c r="BD115" s="541"/>
      <c r="BE115" s="541"/>
      <c r="BF115" s="541"/>
      <c r="BG115" s="541"/>
      <c r="BH115" s="541"/>
      <c r="BI115" s="541"/>
      <c r="BJ115" s="541"/>
      <c r="BK115" s="541"/>
      <c r="BL115" s="541"/>
      <c r="BM115" s="542"/>
      <c r="BN115" s="83"/>
      <c r="BO115" s="84"/>
      <c r="BP115" s="84"/>
      <c r="BQ115" s="84"/>
      <c r="BR115" s="84"/>
      <c r="BS115" s="84"/>
      <c r="BT115" s="84"/>
      <c r="BU115" s="84"/>
      <c r="BV115" s="84"/>
      <c r="BW115" s="84"/>
      <c r="BX115" s="84"/>
      <c r="BY115" s="84"/>
      <c r="BZ115" s="84"/>
      <c r="CA115" s="84"/>
      <c r="CB115" s="84"/>
      <c r="CC115" s="84"/>
      <c r="CD115" s="84"/>
      <c r="CE115" s="84"/>
      <c r="CF115" s="85"/>
      <c r="CG115" s="39"/>
    </row>
    <row r="116" spans="1:85" s="23" customFormat="1" ht="61.5" customHeight="1">
      <c r="A116" s="36"/>
      <c r="B116" s="522" t="s">
        <v>29</v>
      </c>
      <c r="C116" s="523"/>
      <c r="D116" s="523"/>
      <c r="E116" s="523"/>
      <c r="F116" s="523"/>
      <c r="G116" s="523"/>
      <c r="H116" s="523"/>
      <c r="I116" s="523"/>
      <c r="J116" s="523"/>
      <c r="K116" s="523"/>
      <c r="L116" s="523"/>
      <c r="M116" s="523"/>
      <c r="N116" s="523"/>
      <c r="O116" s="523"/>
      <c r="P116" s="524"/>
      <c r="Q116" s="548" t="s">
        <v>741</v>
      </c>
      <c r="R116" s="612"/>
      <c r="S116" s="612"/>
      <c r="T116" s="612"/>
      <c r="U116" s="612"/>
      <c r="V116" s="612"/>
      <c r="W116" s="612"/>
      <c r="X116" s="612"/>
      <c r="Y116" s="612"/>
      <c r="Z116" s="612"/>
      <c r="AA116" s="612"/>
      <c r="AB116" s="612"/>
      <c r="AC116" s="612"/>
      <c r="AD116" s="612"/>
      <c r="AE116" s="612"/>
      <c r="AF116" s="612"/>
      <c r="AG116" s="612"/>
      <c r="AH116" s="612"/>
      <c r="AI116" s="612"/>
      <c r="AJ116" s="612"/>
      <c r="AK116" s="612"/>
      <c r="AL116" s="612"/>
      <c r="AM116" s="612"/>
      <c r="AN116" s="612"/>
      <c r="AO116" s="612"/>
      <c r="AP116" s="612"/>
      <c r="AQ116" s="612"/>
      <c r="AR116" s="612"/>
      <c r="AS116" s="612"/>
      <c r="AT116" s="612"/>
      <c r="AU116" s="612"/>
      <c r="AV116" s="612"/>
      <c r="AW116" s="612"/>
      <c r="AX116" s="612"/>
      <c r="AY116" s="612"/>
      <c r="AZ116" s="612"/>
      <c r="BA116" s="612"/>
      <c r="BB116" s="612"/>
      <c r="BC116" s="612"/>
      <c r="BD116" s="612"/>
      <c r="BE116" s="612"/>
      <c r="BF116" s="612"/>
      <c r="BG116" s="612"/>
      <c r="BH116" s="612"/>
      <c r="BI116" s="612"/>
      <c r="BJ116" s="612"/>
      <c r="BK116" s="612"/>
      <c r="BL116" s="612"/>
      <c r="BM116" s="613"/>
      <c r="BN116" s="36"/>
      <c r="CF116" s="39"/>
      <c r="CG116" s="39"/>
    </row>
    <row r="117" spans="1:85" s="23" customFormat="1" ht="56.25" customHeight="1">
      <c r="A117" s="36"/>
      <c r="B117" s="508" t="s">
        <v>91</v>
      </c>
      <c r="C117" s="509"/>
      <c r="D117" s="509"/>
      <c r="E117" s="509"/>
      <c r="F117" s="509"/>
      <c r="G117" s="509"/>
      <c r="H117" s="509"/>
      <c r="I117" s="509"/>
      <c r="J117" s="509"/>
      <c r="K117" s="509"/>
      <c r="L117" s="509"/>
      <c r="M117" s="509"/>
      <c r="N117" s="509"/>
      <c r="O117" s="509"/>
      <c r="P117" s="510"/>
      <c r="Q117" s="511" t="s">
        <v>92</v>
      </c>
      <c r="R117" s="512"/>
      <c r="S117" s="512"/>
      <c r="T117" s="512"/>
      <c r="U117" s="512"/>
      <c r="V117" s="512"/>
      <c r="W117" s="512"/>
      <c r="X117" s="512"/>
      <c r="Y117" s="512"/>
      <c r="Z117" s="512"/>
      <c r="AA117" s="512"/>
      <c r="AB117" s="512"/>
      <c r="AC117" s="512"/>
      <c r="AD117" s="512"/>
      <c r="AE117" s="512"/>
      <c r="AF117" s="512"/>
      <c r="AG117" s="512"/>
      <c r="AH117" s="512"/>
      <c r="AI117" s="512"/>
      <c r="AJ117" s="512"/>
      <c r="AK117" s="512"/>
      <c r="AL117" s="512"/>
      <c r="AM117" s="512"/>
      <c r="AN117" s="512"/>
      <c r="AO117" s="512"/>
      <c r="AP117" s="512"/>
      <c r="AQ117" s="512"/>
      <c r="AR117" s="512"/>
      <c r="AS117" s="512"/>
      <c r="AT117" s="512"/>
      <c r="AU117" s="512"/>
      <c r="AV117" s="512"/>
      <c r="AW117" s="512"/>
      <c r="AX117" s="512"/>
      <c r="AY117" s="512"/>
      <c r="AZ117" s="512"/>
      <c r="BA117" s="512"/>
      <c r="BB117" s="512"/>
      <c r="BC117" s="512"/>
      <c r="BD117" s="512"/>
      <c r="BE117" s="512"/>
      <c r="BF117" s="512"/>
      <c r="BG117" s="512"/>
      <c r="BH117" s="512"/>
      <c r="BI117" s="512"/>
      <c r="BJ117" s="512"/>
      <c r="BK117" s="512"/>
      <c r="BL117" s="512"/>
      <c r="BM117" s="513"/>
      <c r="BN117" s="609" t="s">
        <v>753</v>
      </c>
      <c r="BO117" s="610"/>
      <c r="BP117" s="610"/>
      <c r="BQ117" s="610"/>
      <c r="BR117" s="610"/>
      <c r="BS117" s="610"/>
      <c r="BT117" s="610"/>
      <c r="BU117" s="610"/>
      <c r="BV117" s="610"/>
      <c r="BW117" s="610"/>
      <c r="BX117" s="610"/>
      <c r="BY117" s="610"/>
      <c r="BZ117" s="610"/>
      <c r="CA117" s="610"/>
      <c r="CB117" s="610"/>
      <c r="CC117" s="610"/>
      <c r="CD117" s="610"/>
      <c r="CE117" s="610"/>
      <c r="CF117" s="611"/>
      <c r="CG117" s="39"/>
    </row>
    <row r="118" spans="1:85" s="43" customFormat="1" ht="4.5" customHeight="1">
      <c r="A118" s="163"/>
      <c r="B118" s="164"/>
      <c r="C118" s="164"/>
      <c r="D118" s="164"/>
      <c r="E118" s="164"/>
      <c r="F118" s="164"/>
      <c r="G118" s="164"/>
      <c r="H118" s="164"/>
      <c r="I118" s="164"/>
      <c r="J118" s="164"/>
      <c r="K118" s="164"/>
      <c r="L118" s="164"/>
      <c r="M118" s="164"/>
      <c r="N118" s="164"/>
      <c r="O118" s="164"/>
      <c r="P118" s="164"/>
      <c r="Q118" s="164"/>
      <c r="R118" s="164"/>
      <c r="S118" s="164"/>
      <c r="T118" s="164"/>
      <c r="U118" s="164"/>
      <c r="V118" s="164"/>
      <c r="W118" s="164"/>
      <c r="X118" s="164"/>
      <c r="Y118" s="164"/>
      <c r="Z118" s="164"/>
      <c r="AA118" s="164"/>
      <c r="AB118" s="164"/>
      <c r="AC118" s="164"/>
      <c r="AD118" s="164"/>
      <c r="AE118" s="164"/>
      <c r="AF118" s="164"/>
      <c r="AG118" s="164"/>
      <c r="AH118" s="164"/>
      <c r="AI118" s="164"/>
      <c r="AJ118" s="164"/>
      <c r="AK118" s="164"/>
      <c r="AL118" s="164"/>
      <c r="AM118" s="164"/>
      <c r="AN118" s="164"/>
      <c r="AO118" s="164"/>
      <c r="AP118" s="164"/>
      <c r="AQ118" s="164"/>
      <c r="AR118" s="164"/>
      <c r="AS118" s="164"/>
      <c r="AT118" s="164"/>
      <c r="AU118" s="164"/>
      <c r="AV118" s="164"/>
      <c r="AW118" s="164"/>
      <c r="AX118" s="164"/>
      <c r="AY118" s="164"/>
      <c r="AZ118" s="164"/>
      <c r="BA118" s="164"/>
      <c r="BB118" s="164"/>
      <c r="BC118" s="164"/>
      <c r="BD118" s="164"/>
      <c r="BE118" s="164"/>
      <c r="BF118" s="164"/>
      <c r="BG118" s="164"/>
      <c r="BH118" s="164"/>
      <c r="BI118" s="164"/>
      <c r="BJ118" s="164"/>
      <c r="BK118" s="164"/>
      <c r="BL118" s="164"/>
      <c r="BM118" s="164"/>
      <c r="BN118" s="164"/>
      <c r="BO118" s="164"/>
      <c r="BP118" s="164"/>
      <c r="BQ118" s="164"/>
      <c r="BR118" s="164"/>
      <c r="BS118" s="164"/>
      <c r="BT118" s="164"/>
      <c r="BU118" s="164"/>
      <c r="BV118" s="164"/>
      <c r="BW118" s="164"/>
      <c r="BX118" s="164"/>
      <c r="BY118" s="164"/>
      <c r="BZ118" s="164"/>
      <c r="CA118" s="164"/>
      <c r="CB118" s="164"/>
      <c r="CC118" s="164"/>
      <c r="CD118" s="164"/>
      <c r="CE118" s="164"/>
      <c r="CF118" s="164"/>
      <c r="CG118" s="165"/>
    </row>
    <row r="119" spans="1:85" ht="17.100000000000001" customHeight="1"/>
    <row r="120" spans="1:85" ht="17.100000000000001" customHeight="1"/>
    <row r="121" spans="1:85" ht="17.100000000000001" customHeight="1"/>
    <row r="122" spans="1:85" ht="17.100000000000001" customHeight="1"/>
    <row r="123" spans="1:85" ht="17.100000000000001" customHeight="1"/>
    <row r="124" spans="1:85" ht="17.100000000000001" customHeight="1"/>
    <row r="125" spans="1:85" ht="17.100000000000001" customHeight="1"/>
    <row r="126" spans="1:85" ht="17.100000000000001" customHeight="1"/>
    <row r="127" spans="1:85" ht="17.100000000000001" customHeight="1"/>
    <row r="128" spans="1:85" ht="17.100000000000001" customHeight="1"/>
    <row r="129" ht="17.100000000000001" customHeight="1"/>
    <row r="130" ht="17.100000000000001"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sheetData>
  <mergeCells count="348">
    <mergeCell ref="BN117:CF117"/>
    <mergeCell ref="BN114:CF114"/>
    <mergeCell ref="BN98:CF98"/>
    <mergeCell ref="Q98:BM98"/>
    <mergeCell ref="AN95:AT95"/>
    <mergeCell ref="AY95:BD95"/>
    <mergeCell ref="BI95:BN95"/>
    <mergeCell ref="AV87:BC87"/>
    <mergeCell ref="AV89:BC89"/>
    <mergeCell ref="Q116:BM116"/>
    <mergeCell ref="BX90:CB90"/>
    <mergeCell ref="BH89:BN89"/>
    <mergeCell ref="BH90:BN90"/>
    <mergeCell ref="BH91:BN91"/>
    <mergeCell ref="Q106:BM106"/>
    <mergeCell ref="M88:R88"/>
    <mergeCell ref="B107:P107"/>
    <mergeCell ref="Q107:BM107"/>
    <mergeCell ref="H87:L87"/>
    <mergeCell ref="BD90:BG90"/>
    <mergeCell ref="H92:L92"/>
    <mergeCell ref="M92:R92"/>
    <mergeCell ref="S92:AF92"/>
    <mergeCell ref="AG92:AU92"/>
    <mergeCell ref="BX79:CB79"/>
    <mergeCell ref="AV93:BC93"/>
    <mergeCell ref="BH92:BN92"/>
    <mergeCell ref="S82:AF82"/>
    <mergeCell ref="AG82:AU82"/>
    <mergeCell ref="BX91:CB91"/>
    <mergeCell ref="BX92:CB92"/>
    <mergeCell ref="BX93:CB93"/>
    <mergeCell ref="BD93:BG93"/>
    <mergeCell ref="BX80:CB80"/>
    <mergeCell ref="BX81:CB81"/>
    <mergeCell ref="BX85:CB85"/>
    <mergeCell ref="BO85:BT85"/>
    <mergeCell ref="BO86:BT86"/>
    <mergeCell ref="BX86:CB86"/>
    <mergeCell ref="BO84:BT84"/>
    <mergeCell ref="BH84:BN84"/>
    <mergeCell ref="BX82:CB82"/>
    <mergeCell ref="BX83:CB83"/>
    <mergeCell ref="BO82:BT82"/>
    <mergeCell ref="BO80:BT80"/>
    <mergeCell ref="BH82:BN82"/>
    <mergeCell ref="BH83:BN83"/>
    <mergeCell ref="BO81:BT81"/>
    <mergeCell ref="CC79:CD79"/>
    <mergeCell ref="H57:M57"/>
    <mergeCell ref="H58:M58"/>
    <mergeCell ref="H59:M59"/>
    <mergeCell ref="H60:M60"/>
    <mergeCell ref="H61:M61"/>
    <mergeCell ref="H62:M62"/>
    <mergeCell ref="AZ63:BN63"/>
    <mergeCell ref="U66:Z66"/>
    <mergeCell ref="U67:Z67"/>
    <mergeCell ref="U68:Z68"/>
    <mergeCell ref="U69:Z69"/>
    <mergeCell ref="N59:T59"/>
    <mergeCell ref="AL68:AY68"/>
    <mergeCell ref="AZ66:BN66"/>
    <mergeCell ref="AZ67:BN67"/>
    <mergeCell ref="AZ68:BN68"/>
    <mergeCell ref="AZ69:BN69"/>
    <mergeCell ref="AZ60:BN60"/>
    <mergeCell ref="AL59:AY59"/>
    <mergeCell ref="AA61:AE61"/>
    <mergeCell ref="BO77:BT78"/>
    <mergeCell ref="BH77:BN78"/>
    <mergeCell ref="BH79:BN79"/>
    <mergeCell ref="BU77:BW78"/>
    <mergeCell ref="N66:T66"/>
    <mergeCell ref="AA66:AE66"/>
    <mergeCell ref="N67:T67"/>
    <mergeCell ref="AA67:AE67"/>
    <mergeCell ref="AA69:AE69"/>
    <mergeCell ref="AF65:AK65"/>
    <mergeCell ref="AL65:AY65"/>
    <mergeCell ref="AF66:AK66"/>
    <mergeCell ref="AL66:AY66"/>
    <mergeCell ref="U65:Z65"/>
    <mergeCell ref="H76:CB76"/>
    <mergeCell ref="BO69:BP69"/>
    <mergeCell ref="AF69:AK69"/>
    <mergeCell ref="AL69:AY69"/>
    <mergeCell ref="AV77:BC78"/>
    <mergeCell ref="N68:T68"/>
    <mergeCell ref="M78:R78"/>
    <mergeCell ref="BX77:CB78"/>
    <mergeCell ref="H69:M69"/>
    <mergeCell ref="S78:AF78"/>
    <mergeCell ref="AG78:AU78"/>
    <mergeCell ref="H66:M66"/>
    <mergeCell ref="H67:M67"/>
    <mergeCell ref="AF57:AK57"/>
    <mergeCell ref="AF58:AK58"/>
    <mergeCell ref="AF67:AK67"/>
    <mergeCell ref="AL67:AY67"/>
    <mergeCell ref="AF68:AK68"/>
    <mergeCell ref="AA62:AE62"/>
    <mergeCell ref="AA68:AE68"/>
    <mergeCell ref="H65:M65"/>
    <mergeCell ref="AF59:AK59"/>
    <mergeCell ref="AF61:AK61"/>
    <mergeCell ref="AL61:AY61"/>
    <mergeCell ref="AF62:AK62"/>
    <mergeCell ref="AL62:AY62"/>
    <mergeCell ref="N57:T57"/>
    <mergeCell ref="AA60:AE60"/>
    <mergeCell ref="AF60:AK60"/>
    <mergeCell ref="AL60:AY60"/>
    <mergeCell ref="AL58:AY58"/>
    <mergeCell ref="N61:T61"/>
    <mergeCell ref="U63:Z63"/>
    <mergeCell ref="U64:Z64"/>
    <mergeCell ref="U57:Z57"/>
    <mergeCell ref="U58:Z58"/>
    <mergeCell ref="U59:Z59"/>
    <mergeCell ref="AN40:AT40"/>
    <mergeCell ref="AY40:BD40"/>
    <mergeCell ref="BI40:BN40"/>
    <mergeCell ref="BO40:BX40"/>
    <mergeCell ref="BY40:CC40"/>
    <mergeCell ref="BY41:CC41"/>
    <mergeCell ref="BI41:BN41"/>
    <mergeCell ref="BO41:BX41"/>
    <mergeCell ref="BV45:CF46"/>
    <mergeCell ref="L45:BU46"/>
    <mergeCell ref="AI51:AO51"/>
    <mergeCell ref="AT51:AY51"/>
    <mergeCell ref="BD51:BI51"/>
    <mergeCell ref="BJ51:BS51"/>
    <mergeCell ref="E52:BN52"/>
    <mergeCell ref="BO55:BP55"/>
    <mergeCell ref="AZ59:BN59"/>
    <mergeCell ref="AN41:AT41"/>
    <mergeCell ref="AY41:BD41"/>
    <mergeCell ref="E48:CC48"/>
    <mergeCell ref="E50:CC50"/>
    <mergeCell ref="AA59:AE59"/>
    <mergeCell ref="AA55:AE55"/>
    <mergeCell ref="AL54:AY54"/>
    <mergeCell ref="AZ54:BN54"/>
    <mergeCell ref="AL55:AY55"/>
    <mergeCell ref="AL56:AY56"/>
    <mergeCell ref="AL57:AY57"/>
    <mergeCell ref="AZ55:BN55"/>
    <mergeCell ref="AZ56:BN56"/>
    <mergeCell ref="AZ57:BN57"/>
    <mergeCell ref="AA57:AE57"/>
    <mergeCell ref="AA54:AE54"/>
    <mergeCell ref="AF54:AK54"/>
    <mergeCell ref="U53:Z54"/>
    <mergeCell ref="H56:M56"/>
    <mergeCell ref="AF56:AK56"/>
    <mergeCell ref="N56:T56"/>
    <mergeCell ref="AA56:AE56"/>
    <mergeCell ref="AF55:AK55"/>
    <mergeCell ref="AA53:BN53"/>
    <mergeCell ref="E53:G54"/>
    <mergeCell ref="N53:T54"/>
    <mergeCell ref="N55:T55"/>
    <mergeCell ref="H53:M54"/>
    <mergeCell ref="H55:M55"/>
    <mergeCell ref="U55:Z55"/>
    <mergeCell ref="U56:Z56"/>
    <mergeCell ref="AQ20:CC20"/>
    <mergeCell ref="E28:CC28"/>
    <mergeCell ref="AT1:BF1"/>
    <mergeCell ref="A2:BO2"/>
    <mergeCell ref="BP2:BU2"/>
    <mergeCell ref="CA2:CC2"/>
    <mergeCell ref="CD2:CG2"/>
    <mergeCell ref="A3:K3"/>
    <mergeCell ref="L3:BO3"/>
    <mergeCell ref="BP3:BU3"/>
    <mergeCell ref="BV3:CG3"/>
    <mergeCell ref="L10:BU11"/>
    <mergeCell ref="BV10:CF11"/>
    <mergeCell ref="A4:K4"/>
    <mergeCell ref="L4:BO4"/>
    <mergeCell ref="BP4:BU4"/>
    <mergeCell ref="BV4:CG4"/>
    <mergeCell ref="A7:K7"/>
    <mergeCell ref="L7:CG7"/>
    <mergeCell ref="E13:CC13"/>
    <mergeCell ref="E15:CC15"/>
    <mergeCell ref="E20:AP20"/>
    <mergeCell ref="BX84:CB84"/>
    <mergeCell ref="M83:R83"/>
    <mergeCell ref="S83:AF83"/>
    <mergeCell ref="A100:A105"/>
    <mergeCell ref="B100:P100"/>
    <mergeCell ref="Q100:BM100"/>
    <mergeCell ref="CC93:CD93"/>
    <mergeCell ref="H91:L91"/>
    <mergeCell ref="M91:R91"/>
    <mergeCell ref="S91:AF91"/>
    <mergeCell ref="M87:R87"/>
    <mergeCell ref="S87:AF87"/>
    <mergeCell ref="AG87:AU87"/>
    <mergeCell ref="H88:L88"/>
    <mergeCell ref="AV90:BC90"/>
    <mergeCell ref="BO95:BX95"/>
    <mergeCell ref="BX89:CB89"/>
    <mergeCell ref="S89:AF89"/>
    <mergeCell ref="AG89:AU89"/>
    <mergeCell ref="BX88:CB88"/>
    <mergeCell ref="BX87:CB87"/>
    <mergeCell ref="BY95:CC95"/>
    <mergeCell ref="BD91:BG91"/>
    <mergeCell ref="BO83:BT83"/>
    <mergeCell ref="CG100:CG105"/>
    <mergeCell ref="B101:P101"/>
    <mergeCell ref="Q101:BM101"/>
    <mergeCell ref="B104:P104"/>
    <mergeCell ref="Q104:BM104"/>
    <mergeCell ref="B105:P105"/>
    <mergeCell ref="Q105:BM105"/>
    <mergeCell ref="B98:P98"/>
    <mergeCell ref="B102:P102"/>
    <mergeCell ref="Q102:BM102"/>
    <mergeCell ref="B103:P103"/>
    <mergeCell ref="Q103:BM103"/>
    <mergeCell ref="B99:P99"/>
    <mergeCell ref="Q99:BM99"/>
    <mergeCell ref="AV84:BC84"/>
    <mergeCell ref="AV83:BC83"/>
    <mergeCell ref="S88:AF88"/>
    <mergeCell ref="AG88:AU88"/>
    <mergeCell ref="H89:L89"/>
    <mergeCell ref="M89:R89"/>
    <mergeCell ref="AV81:BC81"/>
    <mergeCell ref="B115:P115"/>
    <mergeCell ref="Q115:BM115"/>
    <mergeCell ref="B111:P111"/>
    <mergeCell ref="Q111:BM111"/>
    <mergeCell ref="BH85:BN85"/>
    <mergeCell ref="BH86:BN86"/>
    <mergeCell ref="H84:L84"/>
    <mergeCell ref="M84:R84"/>
    <mergeCell ref="S84:AF84"/>
    <mergeCell ref="AG84:AU84"/>
    <mergeCell ref="AG81:AU81"/>
    <mergeCell ref="H82:L82"/>
    <mergeCell ref="M82:R82"/>
    <mergeCell ref="M81:R81"/>
    <mergeCell ref="S81:AF81"/>
    <mergeCell ref="H83:L83"/>
    <mergeCell ref="S86:AF86"/>
    <mergeCell ref="AG86:AU86"/>
    <mergeCell ref="H81:L81"/>
    <mergeCell ref="AG83:AU83"/>
    <mergeCell ref="B112:P112"/>
    <mergeCell ref="Q112:BM112"/>
    <mergeCell ref="B106:P106"/>
    <mergeCell ref="AV85:BC85"/>
    <mergeCell ref="AV86:BC86"/>
    <mergeCell ref="AV88:BC88"/>
    <mergeCell ref="M85:R85"/>
    <mergeCell ref="S85:AF85"/>
    <mergeCell ref="AG85:AU85"/>
    <mergeCell ref="M86:R86"/>
    <mergeCell ref="B109:P109"/>
    <mergeCell ref="Q109:BM109"/>
    <mergeCell ref="B110:P110"/>
    <mergeCell ref="Q110:BM110"/>
    <mergeCell ref="H90:L90"/>
    <mergeCell ref="M90:R90"/>
    <mergeCell ref="S90:AF90"/>
    <mergeCell ref="AG90:AU90"/>
    <mergeCell ref="BH87:BN87"/>
    <mergeCell ref="BH88:BN88"/>
    <mergeCell ref="BD92:BG92"/>
    <mergeCell ref="H68:M68"/>
    <mergeCell ref="B117:P117"/>
    <mergeCell ref="Q117:BM117"/>
    <mergeCell ref="B114:P114"/>
    <mergeCell ref="Q114:BM114"/>
    <mergeCell ref="BH93:BN93"/>
    <mergeCell ref="BD84:BG84"/>
    <mergeCell ref="BD85:BG85"/>
    <mergeCell ref="BD86:BG86"/>
    <mergeCell ref="BD87:BG87"/>
    <mergeCell ref="BD88:BG88"/>
    <mergeCell ref="BD89:BG89"/>
    <mergeCell ref="AG91:AU91"/>
    <mergeCell ref="B108:P108"/>
    <mergeCell ref="Q108:BM108"/>
    <mergeCell ref="H93:L93"/>
    <mergeCell ref="M93:R93"/>
    <mergeCell ref="S93:AF93"/>
    <mergeCell ref="AG93:AU93"/>
    <mergeCell ref="AV91:BC91"/>
    <mergeCell ref="AV92:BC92"/>
    <mergeCell ref="H86:L86"/>
    <mergeCell ref="B116:P116"/>
    <mergeCell ref="H85:L85"/>
    <mergeCell ref="N58:T58"/>
    <mergeCell ref="AA58:AE58"/>
    <mergeCell ref="N60:T60"/>
    <mergeCell ref="AZ58:BN58"/>
    <mergeCell ref="N65:T65"/>
    <mergeCell ref="AA65:AE65"/>
    <mergeCell ref="N69:T69"/>
    <mergeCell ref="H80:L80"/>
    <mergeCell ref="H79:L79"/>
    <mergeCell ref="BH80:BN80"/>
    <mergeCell ref="U60:Z60"/>
    <mergeCell ref="U61:Z61"/>
    <mergeCell ref="N62:T62"/>
    <mergeCell ref="AF63:AK63"/>
    <mergeCell ref="AL63:AY63"/>
    <mergeCell ref="AZ64:BN64"/>
    <mergeCell ref="AZ65:BN65"/>
    <mergeCell ref="N64:T64"/>
    <mergeCell ref="U62:Z62"/>
    <mergeCell ref="AZ61:BN61"/>
    <mergeCell ref="AZ62:BN62"/>
    <mergeCell ref="AL64:AY64"/>
    <mergeCell ref="AA63:AE63"/>
    <mergeCell ref="AA64:AE64"/>
    <mergeCell ref="BH81:BN81"/>
    <mergeCell ref="BO79:BT79"/>
    <mergeCell ref="H63:M63"/>
    <mergeCell ref="N63:T63"/>
    <mergeCell ref="BO87:BT87"/>
    <mergeCell ref="BD77:BG78"/>
    <mergeCell ref="BD79:BG79"/>
    <mergeCell ref="BD80:BG80"/>
    <mergeCell ref="BD81:BG81"/>
    <mergeCell ref="BD82:BG82"/>
    <mergeCell ref="BD83:BG83"/>
    <mergeCell ref="AV79:BC79"/>
    <mergeCell ref="AG80:AU80"/>
    <mergeCell ref="H77:AU77"/>
    <mergeCell ref="H78:L78"/>
    <mergeCell ref="M80:R80"/>
    <mergeCell ref="H64:M64"/>
    <mergeCell ref="S80:AF80"/>
    <mergeCell ref="AV80:BC80"/>
    <mergeCell ref="S79:AF79"/>
    <mergeCell ref="AG79:AU79"/>
    <mergeCell ref="AF64:AK64"/>
    <mergeCell ref="M79:R79"/>
    <mergeCell ref="AV82:BC82"/>
  </mergeCells>
  <phoneticPr fontId="33"/>
  <pageMargins left="0.70866141732283472" right="0.39370078740157483" top="0.35433070866141736" bottom="0.39370078740157483" header="0.55118110236220474" footer="0.51181102362204722"/>
  <pageSetup paperSize="9" scale="58" fitToHeight="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81"/>
  <sheetViews>
    <sheetView view="pageBreakPreview" zoomScaleNormal="100" zoomScaleSheetLayoutView="100" workbookViewId="0"/>
  </sheetViews>
  <sheetFormatPr defaultColWidth="1.88671875" defaultRowHeight="14.4"/>
  <cols>
    <col min="1" max="62" width="2.109375" style="15" customWidth="1"/>
    <col min="63" max="16384" width="1.88671875" style="15"/>
  </cols>
  <sheetData>
    <row r="1" spans="1:63" ht="21" customHeight="1">
      <c r="A1" s="3" t="s">
        <v>13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664" t="s">
        <v>142</v>
      </c>
      <c r="B2" s="665"/>
      <c r="C2" s="665"/>
      <c r="D2" s="665"/>
      <c r="E2" s="665"/>
      <c r="F2" s="665"/>
      <c r="G2" s="665"/>
      <c r="H2" s="665"/>
      <c r="I2" s="665"/>
      <c r="J2" s="665"/>
      <c r="K2" s="665"/>
      <c r="L2" s="665"/>
      <c r="M2" s="665"/>
      <c r="N2" s="665"/>
      <c r="O2" s="665"/>
      <c r="P2" s="665"/>
      <c r="Q2" s="665"/>
      <c r="R2" s="665"/>
      <c r="S2" s="665"/>
      <c r="T2" s="665"/>
      <c r="U2" s="665"/>
      <c r="V2" s="665"/>
      <c r="W2" s="665"/>
      <c r="X2" s="665"/>
      <c r="Y2" s="665"/>
      <c r="Z2" s="665"/>
      <c r="AA2" s="665"/>
      <c r="AB2" s="665"/>
      <c r="AC2" s="665"/>
      <c r="AD2" s="665"/>
      <c r="AE2" s="665"/>
      <c r="AF2" s="665"/>
      <c r="AG2" s="665"/>
      <c r="AH2" s="665"/>
      <c r="AI2" s="665"/>
      <c r="AJ2" s="665"/>
      <c r="AK2" s="665"/>
      <c r="AL2" s="665"/>
      <c r="AM2" s="665"/>
      <c r="AN2" s="665"/>
      <c r="AO2" s="665"/>
      <c r="AP2" s="665"/>
      <c r="AQ2" s="665"/>
      <c r="AR2" s="665"/>
      <c r="AS2" s="665"/>
      <c r="AT2" s="665"/>
      <c r="AU2" s="666"/>
      <c r="AV2" s="449" t="s">
        <v>3</v>
      </c>
      <c r="AW2" s="450"/>
      <c r="AX2" s="450"/>
      <c r="AY2" s="451"/>
      <c r="AZ2" s="449" t="s">
        <v>657</v>
      </c>
      <c r="BA2" s="450"/>
      <c r="BB2" s="450"/>
      <c r="BC2" s="451"/>
      <c r="BD2" s="449" t="s">
        <v>5</v>
      </c>
      <c r="BE2" s="450"/>
      <c r="BF2" s="451"/>
      <c r="BG2" s="449"/>
      <c r="BH2" s="450"/>
      <c r="BI2" s="450"/>
      <c r="BJ2" s="451"/>
    </row>
    <row r="3" spans="1:63" ht="21" customHeight="1">
      <c r="A3" s="449" t="s">
        <v>6</v>
      </c>
      <c r="B3" s="450"/>
      <c r="C3" s="450"/>
      <c r="D3" s="450"/>
      <c r="E3" s="450"/>
      <c r="F3" s="450"/>
      <c r="G3" s="451"/>
      <c r="H3" s="452" t="s">
        <v>500</v>
      </c>
      <c r="I3" s="453"/>
      <c r="J3" s="453"/>
      <c r="K3" s="453"/>
      <c r="L3" s="453"/>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4"/>
      <c r="AV3" s="449" t="s">
        <v>7</v>
      </c>
      <c r="AW3" s="450"/>
      <c r="AX3" s="450"/>
      <c r="AY3" s="451"/>
      <c r="AZ3" s="653">
        <v>45898</v>
      </c>
      <c r="BA3" s="450"/>
      <c r="BB3" s="450"/>
      <c r="BC3" s="450"/>
      <c r="BD3" s="450"/>
      <c r="BE3" s="450"/>
      <c r="BF3" s="450"/>
      <c r="BG3" s="450"/>
      <c r="BH3" s="450"/>
      <c r="BI3" s="450"/>
      <c r="BJ3" s="451"/>
    </row>
    <row r="4" spans="1:63" ht="21" customHeight="1">
      <c r="A4" s="449" t="s">
        <v>8</v>
      </c>
      <c r="B4" s="450"/>
      <c r="C4" s="450"/>
      <c r="D4" s="450"/>
      <c r="E4" s="450"/>
      <c r="F4" s="450"/>
      <c r="G4" s="451"/>
      <c r="H4" s="452" t="s">
        <v>143</v>
      </c>
      <c r="I4" s="453"/>
      <c r="J4" s="453"/>
      <c r="K4" s="453"/>
      <c r="L4" s="453"/>
      <c r="M4" s="453"/>
      <c r="N4" s="453"/>
      <c r="O4" s="453"/>
      <c r="P4" s="453"/>
      <c r="Q4" s="453"/>
      <c r="R4" s="453"/>
      <c r="S4" s="453"/>
      <c r="T4" s="453"/>
      <c r="U4" s="453"/>
      <c r="V4" s="453"/>
      <c r="W4" s="453"/>
      <c r="X4" s="453"/>
      <c r="Y4" s="453"/>
      <c r="Z4" s="453"/>
      <c r="AA4" s="453"/>
      <c r="AB4" s="453"/>
      <c r="AC4" s="453"/>
      <c r="AD4" s="453"/>
      <c r="AE4" s="453"/>
      <c r="AF4" s="453"/>
      <c r="AG4" s="453"/>
      <c r="AH4" s="453"/>
      <c r="AI4" s="453"/>
      <c r="AJ4" s="453"/>
      <c r="AK4" s="453"/>
      <c r="AL4" s="453"/>
      <c r="AM4" s="453"/>
      <c r="AN4" s="453"/>
      <c r="AO4" s="453"/>
      <c r="AP4" s="453"/>
      <c r="AQ4" s="453"/>
      <c r="AR4" s="453"/>
      <c r="AS4" s="453"/>
      <c r="AT4" s="453"/>
      <c r="AU4" s="454"/>
      <c r="AV4" s="449" t="s">
        <v>9</v>
      </c>
      <c r="AW4" s="450"/>
      <c r="AX4" s="450"/>
      <c r="AY4" s="451"/>
      <c r="AZ4" s="449"/>
      <c r="BA4" s="450"/>
      <c r="BB4" s="450"/>
      <c r="BC4" s="450"/>
      <c r="BD4" s="450"/>
      <c r="BE4" s="450"/>
      <c r="BF4" s="450"/>
      <c r="BG4" s="450"/>
      <c r="BH4" s="450"/>
      <c r="BI4" s="450"/>
      <c r="BJ4" s="45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49" t="s">
        <v>23</v>
      </c>
      <c r="B6" s="450"/>
      <c r="C6" s="450"/>
      <c r="D6" s="450"/>
      <c r="E6" s="450"/>
      <c r="F6" s="450"/>
      <c r="G6" s="451"/>
      <c r="H6" s="452" t="s">
        <v>27</v>
      </c>
      <c r="I6" s="453"/>
      <c r="J6" s="453"/>
      <c r="K6" s="453"/>
      <c r="L6" s="453"/>
      <c r="M6" s="453"/>
      <c r="N6" s="453"/>
      <c r="O6" s="453"/>
      <c r="P6" s="453"/>
      <c r="Q6" s="453"/>
      <c r="R6" s="453"/>
      <c r="S6" s="453"/>
      <c r="T6" s="453"/>
      <c r="U6" s="453"/>
      <c r="V6" s="453"/>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3"/>
      <c r="AV6" s="453"/>
      <c r="AW6" s="453"/>
      <c r="AX6" s="453"/>
      <c r="AY6" s="453"/>
      <c r="AZ6" s="453"/>
      <c r="BA6" s="453"/>
      <c r="BB6" s="453"/>
      <c r="BC6" s="453"/>
      <c r="BD6" s="453"/>
      <c r="BE6" s="453"/>
      <c r="BF6" s="453"/>
      <c r="BG6" s="453"/>
      <c r="BH6" s="453"/>
      <c r="BI6" s="453"/>
      <c r="BJ6" s="454"/>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259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58" t="s">
        <v>144</v>
      </c>
      <c r="B9" s="458"/>
      <c r="C9" s="458"/>
      <c r="D9" s="676" t="s">
        <v>260</v>
      </c>
      <c r="E9" s="676"/>
      <c r="F9" s="676"/>
      <c r="G9" s="676"/>
      <c r="H9" s="676"/>
      <c r="I9" s="676"/>
      <c r="J9" s="676"/>
      <c r="K9" s="676"/>
      <c r="L9" s="676"/>
      <c r="M9" s="676"/>
      <c r="N9" s="676"/>
      <c r="O9" s="676"/>
      <c r="P9" s="676"/>
      <c r="Q9" s="676"/>
      <c r="R9" s="676"/>
      <c r="S9" s="676"/>
      <c r="T9" s="676"/>
      <c r="U9" s="676"/>
      <c r="V9" s="676"/>
      <c r="W9" s="676"/>
      <c r="X9" s="676"/>
      <c r="Y9" s="676"/>
      <c r="Z9" s="676"/>
      <c r="AA9" s="676"/>
      <c r="AB9" s="676"/>
      <c r="AC9" s="676"/>
      <c r="AD9" s="676"/>
      <c r="AE9" s="676"/>
      <c r="AF9" s="676"/>
      <c r="AG9" s="676"/>
      <c r="AH9" s="676"/>
      <c r="AI9" s="676"/>
      <c r="AJ9" s="676"/>
      <c r="AK9" s="676"/>
      <c r="AL9" s="676"/>
      <c r="AM9" s="676"/>
      <c r="AN9" s="676"/>
      <c r="AO9" s="676"/>
      <c r="AP9" s="676"/>
      <c r="AQ9" s="676"/>
      <c r="AR9" s="676"/>
      <c r="AS9" s="676"/>
      <c r="AT9" s="449" t="s">
        <v>261</v>
      </c>
      <c r="AU9" s="450"/>
      <c r="AV9" s="450"/>
      <c r="AW9" s="450"/>
      <c r="AX9" s="450"/>
      <c r="AY9" s="450"/>
      <c r="AZ9" s="450"/>
      <c r="BA9" s="450"/>
      <c r="BB9" s="450"/>
      <c r="BC9" s="450"/>
      <c r="BD9" s="450"/>
      <c r="BE9" s="450"/>
      <c r="BF9" s="450"/>
      <c r="BG9" s="450"/>
      <c r="BH9" s="450"/>
      <c r="BI9" s="450"/>
      <c r="BJ9" s="451"/>
      <c r="BK9" s="187"/>
    </row>
    <row r="10" spans="1:63" ht="25.5" customHeight="1">
      <c r="A10" s="685">
        <f>IF(ISBLANK(D10),"",ROW()-9)</f>
        <v>1</v>
      </c>
      <c r="B10" s="686"/>
      <c r="C10" s="687"/>
      <c r="D10" s="654" t="s">
        <v>381</v>
      </c>
      <c r="E10" s="654"/>
      <c r="F10" s="654"/>
      <c r="G10" s="654"/>
      <c r="H10" s="654"/>
      <c r="I10" s="654"/>
      <c r="J10" s="654"/>
      <c r="K10" s="654"/>
      <c r="L10" s="654"/>
      <c r="M10" s="654"/>
      <c r="N10" s="654"/>
      <c r="O10" s="654"/>
      <c r="P10" s="654"/>
      <c r="Q10" s="654"/>
      <c r="R10" s="654"/>
      <c r="S10" s="654"/>
      <c r="T10" s="654"/>
      <c r="U10" s="654"/>
      <c r="V10" s="654"/>
      <c r="W10" s="654"/>
      <c r="X10" s="654"/>
      <c r="Y10" s="654"/>
      <c r="Z10" s="654"/>
      <c r="AA10" s="654"/>
      <c r="AB10" s="654"/>
      <c r="AC10" s="654"/>
      <c r="AD10" s="654"/>
      <c r="AE10" s="654"/>
      <c r="AF10" s="654"/>
      <c r="AG10" s="654"/>
      <c r="AH10" s="654"/>
      <c r="AI10" s="654"/>
      <c r="AJ10" s="654"/>
      <c r="AK10" s="654"/>
      <c r="AL10" s="654"/>
      <c r="AM10" s="654"/>
      <c r="AN10" s="654"/>
      <c r="AO10" s="654"/>
      <c r="AP10" s="654"/>
      <c r="AQ10" s="654"/>
      <c r="AR10" s="654"/>
      <c r="AS10" s="654"/>
      <c r="AT10" s="655" t="s">
        <v>262</v>
      </c>
      <c r="AU10" s="656"/>
      <c r="AV10" s="656"/>
      <c r="AW10" s="656"/>
      <c r="AX10" s="656"/>
      <c r="AY10" s="656"/>
      <c r="AZ10" s="656"/>
      <c r="BA10" s="656"/>
      <c r="BB10" s="656"/>
      <c r="BC10" s="656"/>
      <c r="BD10" s="656"/>
      <c r="BE10" s="656"/>
      <c r="BF10" s="656"/>
      <c r="BG10" s="656"/>
      <c r="BH10" s="656"/>
      <c r="BI10" s="656"/>
      <c r="BJ10" s="657"/>
      <c r="BK10" s="3"/>
    </row>
    <row r="11" spans="1:63" ht="25.5" customHeight="1">
      <c r="A11" s="685">
        <f t="shared" ref="A11" si="0">IF(ISBLANK(D11),"",ROW()-9)</f>
        <v>2</v>
      </c>
      <c r="B11" s="686"/>
      <c r="C11" s="687"/>
      <c r="D11" s="688" t="s">
        <v>263</v>
      </c>
      <c r="E11" s="688"/>
      <c r="F11" s="688"/>
      <c r="G11" s="688"/>
      <c r="H11" s="688"/>
      <c r="I11" s="688"/>
      <c r="J11" s="688"/>
      <c r="K11" s="688"/>
      <c r="L11" s="688"/>
      <c r="M11" s="688"/>
      <c r="N11" s="688"/>
      <c r="O11" s="688"/>
      <c r="P11" s="688"/>
      <c r="Q11" s="688"/>
      <c r="R11" s="688"/>
      <c r="S11" s="688"/>
      <c r="T11" s="688"/>
      <c r="U11" s="688"/>
      <c r="V11" s="688"/>
      <c r="W11" s="688"/>
      <c r="X11" s="688"/>
      <c r="Y11" s="688"/>
      <c r="Z11" s="688"/>
      <c r="AA11" s="688"/>
      <c r="AB11" s="688"/>
      <c r="AC11" s="688"/>
      <c r="AD11" s="688"/>
      <c r="AE11" s="688"/>
      <c r="AF11" s="688"/>
      <c r="AG11" s="688"/>
      <c r="AH11" s="688"/>
      <c r="AI11" s="688"/>
      <c r="AJ11" s="688"/>
      <c r="AK11" s="688"/>
      <c r="AL11" s="688"/>
      <c r="AM11" s="688"/>
      <c r="AN11" s="688"/>
      <c r="AO11" s="688"/>
      <c r="AP11" s="688"/>
      <c r="AQ11" s="688"/>
      <c r="AR11" s="688"/>
      <c r="AS11" s="688"/>
      <c r="AT11" s="620" t="s">
        <v>262</v>
      </c>
      <c r="AU11" s="627"/>
      <c r="AV11" s="627"/>
      <c r="AW11" s="627"/>
      <c r="AX11" s="627"/>
      <c r="AY11" s="627"/>
      <c r="AZ11" s="627"/>
      <c r="BA11" s="627"/>
      <c r="BB11" s="627"/>
      <c r="BC11" s="627"/>
      <c r="BD11" s="627"/>
      <c r="BE11" s="627"/>
      <c r="BF11" s="627"/>
      <c r="BG11" s="627"/>
      <c r="BH11" s="627"/>
      <c r="BI11" s="627"/>
      <c r="BJ11" s="623"/>
      <c r="BK11" s="187"/>
    </row>
    <row r="12" spans="1:63" ht="25.5" customHeight="1">
      <c r="A12" s="683"/>
      <c r="B12" s="683"/>
      <c r="C12" s="683"/>
      <c r="D12" s="684"/>
      <c r="E12" s="684"/>
      <c r="F12" s="684"/>
      <c r="G12" s="684"/>
      <c r="H12" s="684"/>
      <c r="I12" s="684"/>
      <c r="J12" s="684"/>
      <c r="K12" s="684"/>
      <c r="L12" s="684"/>
      <c r="M12" s="684"/>
      <c r="N12" s="684"/>
      <c r="O12" s="684"/>
      <c r="P12" s="684"/>
      <c r="Q12" s="684"/>
      <c r="R12" s="684"/>
      <c r="S12" s="684"/>
      <c r="T12" s="684"/>
      <c r="U12" s="684"/>
      <c r="V12" s="684"/>
      <c r="W12" s="684"/>
      <c r="X12" s="684"/>
      <c r="Y12" s="684"/>
      <c r="Z12" s="684"/>
      <c r="AA12" s="684"/>
      <c r="AB12" s="684"/>
      <c r="AC12" s="684"/>
      <c r="AD12" s="684"/>
      <c r="AE12" s="684"/>
      <c r="AF12" s="684"/>
      <c r="AG12" s="684"/>
      <c r="AH12" s="684"/>
      <c r="AI12" s="684"/>
      <c r="AJ12" s="684"/>
      <c r="AK12" s="684"/>
      <c r="AL12" s="684"/>
      <c r="AM12" s="684"/>
      <c r="AN12" s="684"/>
      <c r="AO12" s="684"/>
      <c r="AP12" s="684"/>
      <c r="AQ12" s="684"/>
      <c r="AR12" s="684"/>
      <c r="AS12" s="684"/>
      <c r="AT12" s="673"/>
      <c r="AU12" s="674"/>
      <c r="AV12" s="674"/>
      <c r="AW12" s="674"/>
      <c r="AX12" s="674"/>
      <c r="AY12" s="674"/>
      <c r="AZ12" s="674"/>
      <c r="BA12" s="674"/>
      <c r="BB12" s="674"/>
      <c r="BC12" s="674"/>
      <c r="BD12" s="674"/>
      <c r="BE12" s="674"/>
      <c r="BF12" s="674"/>
      <c r="BG12" s="674"/>
      <c r="BH12" s="674"/>
      <c r="BI12" s="674"/>
      <c r="BJ12" s="675"/>
      <c r="BK12" s="187"/>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20.25" customHeight="1">
      <c r="A14" s="641" t="s">
        <v>144</v>
      </c>
      <c r="B14" s="642"/>
      <c r="C14" s="643"/>
      <c r="D14" s="641" t="s">
        <v>145</v>
      </c>
      <c r="E14" s="642"/>
      <c r="F14" s="642"/>
      <c r="G14" s="642"/>
      <c r="H14" s="642"/>
      <c r="I14" s="642"/>
      <c r="J14" s="642"/>
      <c r="K14" s="642"/>
      <c r="L14" s="642"/>
      <c r="M14" s="642"/>
      <c r="N14" s="642"/>
      <c r="O14" s="642"/>
      <c r="P14" s="642"/>
      <c r="Q14" s="642"/>
      <c r="R14" s="643"/>
      <c r="S14" s="641" t="s">
        <v>146</v>
      </c>
      <c r="T14" s="642"/>
      <c r="U14" s="643"/>
      <c r="V14" s="661" t="s">
        <v>147</v>
      </c>
      <c r="W14" s="662"/>
      <c r="X14" s="662"/>
      <c r="Y14" s="663"/>
      <c r="Z14" s="641" t="s">
        <v>148</v>
      </c>
      <c r="AA14" s="642"/>
      <c r="AB14" s="642"/>
      <c r="AC14" s="643"/>
      <c r="AD14" s="677" t="s">
        <v>149</v>
      </c>
      <c r="AE14" s="678"/>
      <c r="AF14" s="679"/>
      <c r="AG14" s="677" t="s">
        <v>150</v>
      </c>
      <c r="AH14" s="678"/>
      <c r="AI14" s="679"/>
      <c r="AJ14" s="677" t="s">
        <v>151</v>
      </c>
      <c r="AK14" s="678"/>
      <c r="AL14" s="679"/>
      <c r="AM14" s="641" t="s">
        <v>152</v>
      </c>
      <c r="AN14" s="642"/>
      <c r="AO14" s="642"/>
      <c r="AP14" s="642"/>
      <c r="AQ14" s="642"/>
      <c r="AR14" s="642"/>
      <c r="AS14" s="642"/>
      <c r="AT14" s="642"/>
      <c r="AU14" s="642"/>
      <c r="AV14" s="642"/>
      <c r="AW14" s="642"/>
      <c r="AX14" s="642"/>
      <c r="AY14" s="642"/>
      <c r="AZ14" s="642"/>
      <c r="BA14" s="642"/>
      <c r="BB14" s="642"/>
      <c r="BC14" s="642"/>
      <c r="BD14" s="642"/>
      <c r="BE14" s="642"/>
      <c r="BF14" s="642"/>
      <c r="BG14" s="642"/>
      <c r="BH14" s="642"/>
      <c r="BI14" s="642"/>
      <c r="BJ14" s="643"/>
    </row>
    <row r="15" spans="1:63" s="16" customFormat="1" ht="20.25" customHeight="1">
      <c r="A15" s="644"/>
      <c r="B15" s="645"/>
      <c r="C15" s="646"/>
      <c r="D15" s="644"/>
      <c r="E15" s="645"/>
      <c r="F15" s="645"/>
      <c r="G15" s="645"/>
      <c r="H15" s="645"/>
      <c r="I15" s="645"/>
      <c r="J15" s="645"/>
      <c r="K15" s="645"/>
      <c r="L15" s="645"/>
      <c r="M15" s="645"/>
      <c r="N15" s="645"/>
      <c r="O15" s="645"/>
      <c r="P15" s="645"/>
      <c r="Q15" s="645"/>
      <c r="R15" s="646"/>
      <c r="S15" s="644"/>
      <c r="T15" s="645"/>
      <c r="U15" s="646"/>
      <c r="V15" s="647" t="s">
        <v>153</v>
      </c>
      <c r="W15" s="648"/>
      <c r="X15" s="648" t="s">
        <v>81</v>
      </c>
      <c r="Y15" s="649"/>
      <c r="Z15" s="644"/>
      <c r="AA15" s="645"/>
      <c r="AB15" s="645"/>
      <c r="AC15" s="646"/>
      <c r="AD15" s="680"/>
      <c r="AE15" s="681"/>
      <c r="AF15" s="682"/>
      <c r="AG15" s="680"/>
      <c r="AH15" s="681"/>
      <c r="AI15" s="682"/>
      <c r="AJ15" s="680"/>
      <c r="AK15" s="681"/>
      <c r="AL15" s="682"/>
      <c r="AM15" s="644"/>
      <c r="AN15" s="645"/>
      <c r="AO15" s="645"/>
      <c r="AP15" s="645"/>
      <c r="AQ15" s="645"/>
      <c r="AR15" s="645"/>
      <c r="AS15" s="645"/>
      <c r="AT15" s="645"/>
      <c r="AU15" s="645"/>
      <c r="AV15" s="645"/>
      <c r="AW15" s="645"/>
      <c r="AX15" s="645"/>
      <c r="AY15" s="645"/>
      <c r="AZ15" s="645"/>
      <c r="BA15" s="645"/>
      <c r="BB15" s="645"/>
      <c r="BC15" s="645"/>
      <c r="BD15" s="645"/>
      <c r="BE15" s="645"/>
      <c r="BF15" s="645"/>
      <c r="BG15" s="645"/>
      <c r="BH15" s="645"/>
      <c r="BI15" s="645"/>
      <c r="BJ15" s="646"/>
    </row>
    <row r="16" spans="1:63" ht="30.75" customHeight="1">
      <c r="A16" s="635" t="s">
        <v>286</v>
      </c>
      <c r="B16" s="636"/>
      <c r="C16" s="637"/>
      <c r="D16" s="670" t="s">
        <v>114</v>
      </c>
      <c r="E16" s="671"/>
      <c r="F16" s="671"/>
      <c r="G16" s="671"/>
      <c r="H16" s="671"/>
      <c r="I16" s="671"/>
      <c r="J16" s="671"/>
      <c r="K16" s="671"/>
      <c r="L16" s="671"/>
      <c r="M16" s="671"/>
      <c r="N16" s="671"/>
      <c r="O16" s="671"/>
      <c r="P16" s="671"/>
      <c r="Q16" s="671"/>
      <c r="R16" s="672"/>
      <c r="S16" s="444"/>
      <c r="T16" s="445" t="s">
        <v>253</v>
      </c>
      <c r="U16" s="446"/>
      <c r="V16" s="624" t="s">
        <v>394</v>
      </c>
      <c r="W16" s="689"/>
      <c r="X16" s="690" t="s">
        <v>394</v>
      </c>
      <c r="Y16" s="626"/>
      <c r="Z16" s="638" t="s">
        <v>258</v>
      </c>
      <c r="AA16" s="639"/>
      <c r="AB16" s="639"/>
      <c r="AC16" s="640"/>
      <c r="AD16" s="624"/>
      <c r="AE16" s="625"/>
      <c r="AF16" s="626"/>
      <c r="AG16" s="624" t="s">
        <v>780</v>
      </c>
      <c r="AH16" s="625"/>
      <c r="AI16" s="626"/>
      <c r="AJ16" s="624"/>
      <c r="AK16" s="625"/>
      <c r="AL16" s="626"/>
      <c r="AM16" s="658" t="s">
        <v>781</v>
      </c>
      <c r="AN16" s="659"/>
      <c r="AO16" s="659"/>
      <c r="AP16" s="659"/>
      <c r="AQ16" s="659"/>
      <c r="AR16" s="659"/>
      <c r="AS16" s="659"/>
      <c r="AT16" s="659"/>
      <c r="AU16" s="659"/>
      <c r="AV16" s="659"/>
      <c r="AW16" s="659"/>
      <c r="AX16" s="659"/>
      <c r="AY16" s="659"/>
      <c r="AZ16" s="659"/>
      <c r="BA16" s="659"/>
      <c r="BB16" s="659"/>
      <c r="BC16" s="659"/>
      <c r="BD16" s="659"/>
      <c r="BE16" s="659"/>
      <c r="BF16" s="659"/>
      <c r="BG16" s="659"/>
      <c r="BH16" s="659"/>
      <c r="BI16" s="659"/>
      <c r="BJ16" s="660"/>
    </row>
    <row r="17" spans="1:62" ht="30.75" customHeight="1">
      <c r="A17" s="632" t="s">
        <v>277</v>
      </c>
      <c r="B17" s="633"/>
      <c r="C17" s="634"/>
      <c r="D17" s="63" t="s">
        <v>305</v>
      </c>
      <c r="E17" s="59"/>
      <c r="F17" s="59"/>
      <c r="G17" s="59"/>
      <c r="H17" s="59"/>
      <c r="I17" s="59"/>
      <c r="J17" s="59"/>
      <c r="K17" s="59"/>
      <c r="L17" s="59"/>
      <c r="M17" s="59"/>
      <c r="N17" s="59"/>
      <c r="O17" s="59"/>
      <c r="P17" s="59"/>
      <c r="Q17" s="59"/>
      <c r="R17" s="60"/>
      <c r="S17" s="67" t="s">
        <v>253</v>
      </c>
      <c r="T17" s="68"/>
      <c r="U17" s="69"/>
      <c r="V17" s="632" t="s">
        <v>274</v>
      </c>
      <c r="W17" s="691"/>
      <c r="X17" s="692" t="s">
        <v>274</v>
      </c>
      <c r="Y17" s="634"/>
      <c r="Z17" s="67" t="s">
        <v>295</v>
      </c>
      <c r="AA17" s="68"/>
      <c r="AB17" s="68"/>
      <c r="AC17" s="69"/>
      <c r="AD17" s="632"/>
      <c r="AE17" s="633"/>
      <c r="AF17" s="634"/>
      <c r="AG17" s="632"/>
      <c r="AH17" s="633"/>
      <c r="AI17" s="634"/>
      <c r="AJ17" s="632"/>
      <c r="AK17" s="633"/>
      <c r="AL17" s="634"/>
      <c r="AM17" s="667"/>
      <c r="AN17" s="668"/>
      <c r="AO17" s="668"/>
      <c r="AP17" s="668"/>
      <c r="AQ17" s="668"/>
      <c r="AR17" s="668"/>
      <c r="AS17" s="668"/>
      <c r="AT17" s="668"/>
      <c r="AU17" s="668"/>
      <c r="AV17" s="668"/>
      <c r="AW17" s="668"/>
      <c r="AX17" s="668"/>
      <c r="AY17" s="668"/>
      <c r="AZ17" s="668"/>
      <c r="BA17" s="668"/>
      <c r="BB17" s="668"/>
      <c r="BC17" s="668"/>
      <c r="BD17" s="668"/>
      <c r="BE17" s="668"/>
      <c r="BF17" s="668"/>
      <c r="BG17" s="668"/>
      <c r="BH17" s="668"/>
      <c r="BI17" s="668"/>
      <c r="BJ17" s="669"/>
    </row>
    <row r="18" spans="1:62" ht="30.75" customHeight="1">
      <c r="A18" s="635" t="s">
        <v>448</v>
      </c>
      <c r="B18" s="636"/>
      <c r="C18" s="637"/>
      <c r="D18" s="63" t="s">
        <v>306</v>
      </c>
      <c r="E18" s="57"/>
      <c r="F18" s="57"/>
      <c r="G18" s="57"/>
      <c r="H18" s="57"/>
      <c r="I18" s="57"/>
      <c r="J18" s="57"/>
      <c r="K18" s="57"/>
      <c r="L18" s="57"/>
      <c r="M18" s="57"/>
      <c r="N18" s="57"/>
      <c r="O18" s="57"/>
      <c r="P18" s="57"/>
      <c r="Q18" s="57"/>
      <c r="R18" s="58"/>
      <c r="S18" s="67" t="s">
        <v>253</v>
      </c>
      <c r="T18" s="68"/>
      <c r="U18" s="69"/>
      <c r="V18" s="620" t="s">
        <v>274</v>
      </c>
      <c r="W18" s="621"/>
      <c r="X18" s="622" t="s">
        <v>274</v>
      </c>
      <c r="Y18" s="623"/>
      <c r="Z18" s="67" t="s">
        <v>295</v>
      </c>
      <c r="AA18" s="68"/>
      <c r="AB18" s="68"/>
      <c r="AC18" s="69"/>
      <c r="AD18" s="620"/>
      <c r="AE18" s="627"/>
      <c r="AF18" s="623"/>
      <c r="AG18" s="620"/>
      <c r="AH18" s="627"/>
      <c r="AI18" s="623"/>
      <c r="AJ18" s="620"/>
      <c r="AK18" s="627"/>
      <c r="AL18" s="623"/>
      <c r="AM18" s="631"/>
      <c r="AN18" s="618"/>
      <c r="AO18" s="618"/>
      <c r="AP18" s="618"/>
      <c r="AQ18" s="618"/>
      <c r="AR18" s="618"/>
      <c r="AS18" s="618"/>
      <c r="AT18" s="618"/>
      <c r="AU18" s="618"/>
      <c r="AV18" s="618"/>
      <c r="AW18" s="618"/>
      <c r="AX18" s="618"/>
      <c r="AY18" s="618"/>
      <c r="AZ18" s="618"/>
      <c r="BA18" s="618"/>
      <c r="BB18" s="618"/>
      <c r="BC18" s="618"/>
      <c r="BD18" s="618"/>
      <c r="BE18" s="618"/>
      <c r="BF18" s="618"/>
      <c r="BG18" s="618"/>
      <c r="BH18" s="618"/>
      <c r="BI18" s="618"/>
      <c r="BJ18" s="619"/>
    </row>
    <row r="19" spans="1:62" ht="30.75" customHeight="1">
      <c r="A19" s="632" t="s">
        <v>504</v>
      </c>
      <c r="B19" s="633"/>
      <c r="C19" s="634"/>
      <c r="D19" s="63" t="s">
        <v>154</v>
      </c>
      <c r="E19" s="59"/>
      <c r="F19" s="59"/>
      <c r="G19" s="59"/>
      <c r="H19" s="59"/>
      <c r="I19" s="59"/>
      <c r="J19" s="59"/>
      <c r="K19" s="59"/>
      <c r="L19" s="59"/>
      <c r="M19" s="59"/>
      <c r="N19" s="59"/>
      <c r="O19" s="59"/>
      <c r="P19" s="59"/>
      <c r="Q19" s="59"/>
      <c r="R19" s="60"/>
      <c r="S19" s="67" t="s">
        <v>253</v>
      </c>
      <c r="T19" s="68"/>
      <c r="U19" s="69"/>
      <c r="V19" s="632" t="s">
        <v>274</v>
      </c>
      <c r="W19" s="691"/>
      <c r="X19" s="692" t="s">
        <v>274</v>
      </c>
      <c r="Y19" s="634"/>
      <c r="Z19" s="67" t="s">
        <v>295</v>
      </c>
      <c r="AA19" s="68"/>
      <c r="AB19" s="68"/>
      <c r="AC19" s="69"/>
      <c r="AD19" s="632"/>
      <c r="AE19" s="633"/>
      <c r="AF19" s="634"/>
      <c r="AG19" s="632"/>
      <c r="AH19" s="633"/>
      <c r="AI19" s="634"/>
      <c r="AJ19" s="632"/>
      <c r="AK19" s="633"/>
      <c r="AL19" s="634"/>
      <c r="AM19" s="667"/>
      <c r="AN19" s="668"/>
      <c r="AO19" s="668"/>
      <c r="AP19" s="668"/>
      <c r="AQ19" s="668"/>
      <c r="AR19" s="668"/>
      <c r="AS19" s="668"/>
      <c r="AT19" s="668"/>
      <c r="AU19" s="668"/>
      <c r="AV19" s="668"/>
      <c r="AW19" s="668"/>
      <c r="AX19" s="668"/>
      <c r="AY19" s="668"/>
      <c r="AZ19" s="668"/>
      <c r="BA19" s="668"/>
      <c r="BB19" s="668"/>
      <c r="BC19" s="668"/>
      <c r="BD19" s="668"/>
      <c r="BE19" s="668"/>
      <c r="BF19" s="668"/>
      <c r="BG19" s="668"/>
      <c r="BH19" s="668"/>
      <c r="BI19" s="668"/>
      <c r="BJ19" s="669"/>
    </row>
    <row r="20" spans="1:62" ht="30.75" customHeight="1">
      <c r="A20" s="635" t="s">
        <v>505</v>
      </c>
      <c r="B20" s="636"/>
      <c r="C20" s="637"/>
      <c r="D20" s="63" t="s">
        <v>155</v>
      </c>
      <c r="E20" s="57"/>
      <c r="F20" s="57"/>
      <c r="G20" s="57"/>
      <c r="H20" s="57"/>
      <c r="I20" s="57"/>
      <c r="J20" s="57"/>
      <c r="K20" s="57"/>
      <c r="L20" s="57"/>
      <c r="M20" s="57"/>
      <c r="N20" s="57"/>
      <c r="O20" s="57"/>
      <c r="P20" s="57"/>
      <c r="Q20" s="57"/>
      <c r="R20" s="58"/>
      <c r="S20" s="67" t="s">
        <v>253</v>
      </c>
      <c r="T20" s="68"/>
      <c r="U20" s="69"/>
      <c r="V20" s="620" t="s">
        <v>274</v>
      </c>
      <c r="W20" s="621"/>
      <c r="X20" s="622" t="s">
        <v>274</v>
      </c>
      <c r="Y20" s="623"/>
      <c r="Z20" s="67" t="s">
        <v>295</v>
      </c>
      <c r="AA20" s="68"/>
      <c r="AB20" s="68"/>
      <c r="AC20" s="69"/>
      <c r="AD20" s="620"/>
      <c r="AE20" s="627"/>
      <c r="AF20" s="623"/>
      <c r="AG20" s="620"/>
      <c r="AH20" s="627"/>
      <c r="AI20" s="623"/>
      <c r="AJ20" s="620"/>
      <c r="AK20" s="627"/>
      <c r="AL20" s="623"/>
      <c r="AM20" s="631"/>
      <c r="AN20" s="618"/>
      <c r="AO20" s="618"/>
      <c r="AP20" s="618"/>
      <c r="AQ20" s="618"/>
      <c r="AR20" s="618"/>
      <c r="AS20" s="618"/>
      <c r="AT20" s="618"/>
      <c r="AU20" s="618"/>
      <c r="AV20" s="618"/>
      <c r="AW20" s="618"/>
      <c r="AX20" s="618"/>
      <c r="AY20" s="618"/>
      <c r="AZ20" s="618"/>
      <c r="BA20" s="618"/>
      <c r="BB20" s="618"/>
      <c r="BC20" s="618"/>
      <c r="BD20" s="618"/>
      <c r="BE20" s="618"/>
      <c r="BF20" s="618"/>
      <c r="BG20" s="618"/>
      <c r="BH20" s="618"/>
      <c r="BI20" s="618"/>
      <c r="BJ20" s="619"/>
    </row>
    <row r="21" spans="1:62" ht="30.75" customHeight="1">
      <c r="A21" s="632" t="s">
        <v>506</v>
      </c>
      <c r="B21" s="633"/>
      <c r="C21" s="634"/>
      <c r="D21" s="64" t="s">
        <v>41</v>
      </c>
      <c r="E21" s="57"/>
      <c r="F21" s="57"/>
      <c r="G21" s="57"/>
      <c r="H21" s="57"/>
      <c r="I21" s="57"/>
      <c r="J21" s="57"/>
      <c r="K21" s="57"/>
      <c r="L21" s="57"/>
      <c r="M21" s="57"/>
      <c r="N21" s="57"/>
      <c r="O21" s="57"/>
      <c r="P21" s="57"/>
      <c r="Q21" s="57"/>
      <c r="R21" s="58"/>
      <c r="S21" s="67" t="s">
        <v>253</v>
      </c>
      <c r="T21" s="68"/>
      <c r="U21" s="69"/>
      <c r="V21" s="620" t="s">
        <v>754</v>
      </c>
      <c r="W21" s="621"/>
      <c r="X21" s="622" t="s">
        <v>834</v>
      </c>
      <c r="Y21" s="623"/>
      <c r="Z21" s="67" t="s">
        <v>255</v>
      </c>
      <c r="AA21" s="68"/>
      <c r="AB21" s="68"/>
      <c r="AC21" s="69"/>
      <c r="AD21" s="620"/>
      <c r="AE21" s="627"/>
      <c r="AF21" s="623"/>
      <c r="AG21" s="620"/>
      <c r="AH21" s="627"/>
      <c r="AI21" s="623"/>
      <c r="AJ21" s="620"/>
      <c r="AK21" s="627"/>
      <c r="AL21" s="623"/>
      <c r="AM21" s="617"/>
      <c r="AN21" s="618"/>
      <c r="AO21" s="618"/>
      <c r="AP21" s="618"/>
      <c r="AQ21" s="618"/>
      <c r="AR21" s="618"/>
      <c r="AS21" s="618"/>
      <c r="AT21" s="618"/>
      <c r="AU21" s="618"/>
      <c r="AV21" s="618"/>
      <c r="AW21" s="618"/>
      <c r="AX21" s="618"/>
      <c r="AY21" s="618"/>
      <c r="AZ21" s="618"/>
      <c r="BA21" s="618"/>
      <c r="BB21" s="618"/>
      <c r="BC21" s="618"/>
      <c r="BD21" s="618"/>
      <c r="BE21" s="618"/>
      <c r="BF21" s="618"/>
      <c r="BG21" s="618"/>
      <c r="BH21" s="618"/>
      <c r="BI21" s="618"/>
      <c r="BJ21" s="619"/>
    </row>
    <row r="22" spans="1:62" ht="62.7" customHeight="1">
      <c r="A22" s="635" t="s">
        <v>507</v>
      </c>
      <c r="B22" s="636"/>
      <c r="C22" s="637"/>
      <c r="D22" s="64" t="s">
        <v>383</v>
      </c>
      <c r="E22" s="57"/>
      <c r="F22" s="57"/>
      <c r="G22" s="57"/>
      <c r="H22" s="57"/>
      <c r="I22" s="57"/>
      <c r="J22" s="57"/>
      <c r="K22" s="57"/>
      <c r="L22" s="57"/>
      <c r="M22" s="57"/>
      <c r="N22" s="57"/>
      <c r="O22" s="57"/>
      <c r="P22" s="57"/>
      <c r="Q22" s="57"/>
      <c r="R22" s="58"/>
      <c r="S22" s="67" t="s">
        <v>253</v>
      </c>
      <c r="T22" s="68"/>
      <c r="U22" s="69"/>
      <c r="V22" s="620" t="s">
        <v>254</v>
      </c>
      <c r="W22" s="621"/>
      <c r="X22" s="622" t="s">
        <v>254</v>
      </c>
      <c r="Y22" s="623"/>
      <c r="Z22" s="67" t="s">
        <v>255</v>
      </c>
      <c r="AA22" s="68"/>
      <c r="AB22" s="68"/>
      <c r="AC22" s="69"/>
      <c r="AD22" s="620"/>
      <c r="AE22" s="627"/>
      <c r="AF22" s="623"/>
      <c r="AG22" s="620"/>
      <c r="AH22" s="627"/>
      <c r="AI22" s="623"/>
      <c r="AJ22" s="620"/>
      <c r="AK22" s="627"/>
      <c r="AL22" s="623"/>
      <c r="AM22" s="631" t="s">
        <v>663</v>
      </c>
      <c r="AN22" s="618"/>
      <c r="AO22" s="618"/>
      <c r="AP22" s="618"/>
      <c r="AQ22" s="618"/>
      <c r="AR22" s="618"/>
      <c r="AS22" s="618"/>
      <c r="AT22" s="618"/>
      <c r="AU22" s="618"/>
      <c r="AV22" s="618"/>
      <c r="AW22" s="618"/>
      <c r="AX22" s="618"/>
      <c r="AY22" s="618"/>
      <c r="AZ22" s="618"/>
      <c r="BA22" s="618"/>
      <c r="BB22" s="618"/>
      <c r="BC22" s="618"/>
      <c r="BD22" s="618"/>
      <c r="BE22" s="618"/>
      <c r="BF22" s="618"/>
      <c r="BG22" s="618"/>
      <c r="BH22" s="618"/>
      <c r="BI22" s="618"/>
      <c r="BJ22" s="619"/>
    </row>
    <row r="23" spans="1:62" ht="64.2" customHeight="1">
      <c r="A23" s="632" t="s">
        <v>508</v>
      </c>
      <c r="B23" s="633"/>
      <c r="C23" s="634"/>
      <c r="D23" s="64" t="s">
        <v>384</v>
      </c>
      <c r="E23" s="57"/>
      <c r="F23" s="57"/>
      <c r="G23" s="57"/>
      <c r="H23" s="57"/>
      <c r="I23" s="57"/>
      <c r="J23" s="57"/>
      <c r="K23" s="57"/>
      <c r="L23" s="57"/>
      <c r="M23" s="57"/>
      <c r="N23" s="57"/>
      <c r="O23" s="57"/>
      <c r="P23" s="57"/>
      <c r="Q23" s="57"/>
      <c r="R23" s="58"/>
      <c r="S23" s="67" t="s">
        <v>257</v>
      </c>
      <c r="T23" s="68"/>
      <c r="U23" s="69"/>
      <c r="V23" s="620" t="s">
        <v>662</v>
      </c>
      <c r="W23" s="621"/>
      <c r="X23" s="622" t="s">
        <v>712</v>
      </c>
      <c r="Y23" s="623"/>
      <c r="Z23" s="638" t="s">
        <v>258</v>
      </c>
      <c r="AA23" s="639"/>
      <c r="AB23" s="639"/>
      <c r="AC23" s="640"/>
      <c r="AD23" s="620"/>
      <c r="AE23" s="627"/>
      <c r="AF23" s="623"/>
      <c r="AG23" s="620"/>
      <c r="AH23" s="627"/>
      <c r="AI23" s="623"/>
      <c r="AJ23" s="620"/>
      <c r="AK23" s="627"/>
      <c r="AL23" s="623"/>
      <c r="AM23" s="650" t="s">
        <v>265</v>
      </c>
      <c r="AN23" s="651"/>
      <c r="AO23" s="651"/>
      <c r="AP23" s="651"/>
      <c r="AQ23" s="651"/>
      <c r="AR23" s="651"/>
      <c r="AS23" s="651"/>
      <c r="AT23" s="651"/>
      <c r="AU23" s="651"/>
      <c r="AV23" s="651"/>
      <c r="AW23" s="651"/>
      <c r="AX23" s="651"/>
      <c r="AY23" s="651"/>
      <c r="AZ23" s="651"/>
      <c r="BA23" s="651"/>
      <c r="BB23" s="651"/>
      <c r="BC23" s="651"/>
      <c r="BD23" s="651"/>
      <c r="BE23" s="651"/>
      <c r="BF23" s="651"/>
      <c r="BG23" s="651"/>
      <c r="BH23" s="651"/>
      <c r="BI23" s="651"/>
      <c r="BJ23" s="652"/>
    </row>
    <row r="24" spans="1:62" ht="62.7" customHeight="1">
      <c r="A24" s="635" t="s">
        <v>509</v>
      </c>
      <c r="B24" s="636"/>
      <c r="C24" s="637"/>
      <c r="D24" s="64" t="s">
        <v>385</v>
      </c>
      <c r="E24" s="57"/>
      <c r="F24" s="57"/>
      <c r="G24" s="57"/>
      <c r="H24" s="57"/>
      <c r="I24" s="57"/>
      <c r="J24" s="57"/>
      <c r="K24" s="57"/>
      <c r="L24" s="57"/>
      <c r="M24" s="57"/>
      <c r="N24" s="57"/>
      <c r="O24" s="57"/>
      <c r="P24" s="57"/>
      <c r="Q24" s="57"/>
      <c r="R24" s="58"/>
      <c r="S24" s="67" t="s">
        <v>253</v>
      </c>
      <c r="T24" s="68"/>
      <c r="U24" s="69"/>
      <c r="V24" s="620" t="s">
        <v>254</v>
      </c>
      <c r="W24" s="621"/>
      <c r="X24" s="622" t="s">
        <v>254</v>
      </c>
      <c r="Y24" s="623"/>
      <c r="Z24" s="67" t="s">
        <v>255</v>
      </c>
      <c r="AA24" s="68"/>
      <c r="AB24" s="68"/>
      <c r="AC24" s="69"/>
      <c r="AD24" s="620"/>
      <c r="AE24" s="627"/>
      <c r="AF24" s="623"/>
      <c r="AG24" s="620"/>
      <c r="AH24" s="627"/>
      <c r="AI24" s="623"/>
      <c r="AJ24" s="620"/>
      <c r="AK24" s="627"/>
      <c r="AL24" s="623"/>
      <c r="AM24" s="631" t="s">
        <v>664</v>
      </c>
      <c r="AN24" s="618"/>
      <c r="AO24" s="618"/>
      <c r="AP24" s="618"/>
      <c r="AQ24" s="618"/>
      <c r="AR24" s="618"/>
      <c r="AS24" s="618"/>
      <c r="AT24" s="618"/>
      <c r="AU24" s="618"/>
      <c r="AV24" s="618"/>
      <c r="AW24" s="618"/>
      <c r="AX24" s="618"/>
      <c r="AY24" s="618"/>
      <c r="AZ24" s="618"/>
      <c r="BA24" s="618"/>
      <c r="BB24" s="618"/>
      <c r="BC24" s="618"/>
      <c r="BD24" s="618"/>
      <c r="BE24" s="618"/>
      <c r="BF24" s="618"/>
      <c r="BG24" s="618"/>
      <c r="BH24" s="618"/>
      <c r="BI24" s="618"/>
      <c r="BJ24" s="619"/>
    </row>
    <row r="25" spans="1:62" ht="63.6" customHeight="1">
      <c r="A25" s="632" t="s">
        <v>510</v>
      </c>
      <c r="B25" s="633"/>
      <c r="C25" s="634"/>
      <c r="D25" s="64" t="s">
        <v>386</v>
      </c>
      <c r="E25" s="57"/>
      <c r="F25" s="57"/>
      <c r="G25" s="57"/>
      <c r="H25" s="57"/>
      <c r="I25" s="57"/>
      <c r="J25" s="57"/>
      <c r="K25" s="57"/>
      <c r="L25" s="57"/>
      <c r="M25" s="57"/>
      <c r="N25" s="57"/>
      <c r="O25" s="57"/>
      <c r="P25" s="57"/>
      <c r="Q25" s="57"/>
      <c r="R25" s="58"/>
      <c r="S25" s="67" t="s">
        <v>257</v>
      </c>
      <c r="T25" s="68"/>
      <c r="U25" s="69"/>
      <c r="V25" s="620" t="s">
        <v>662</v>
      </c>
      <c r="W25" s="621"/>
      <c r="X25" s="622" t="s">
        <v>712</v>
      </c>
      <c r="Y25" s="623"/>
      <c r="Z25" s="638" t="s">
        <v>258</v>
      </c>
      <c r="AA25" s="639"/>
      <c r="AB25" s="639"/>
      <c r="AC25" s="640"/>
      <c r="AD25" s="620"/>
      <c r="AE25" s="627"/>
      <c r="AF25" s="623"/>
      <c r="AG25" s="620"/>
      <c r="AH25" s="627"/>
      <c r="AI25" s="623"/>
      <c r="AJ25" s="620"/>
      <c r="AK25" s="627"/>
      <c r="AL25" s="623"/>
      <c r="AM25" s="650" t="s">
        <v>265</v>
      </c>
      <c r="AN25" s="651"/>
      <c r="AO25" s="651"/>
      <c r="AP25" s="651"/>
      <c r="AQ25" s="651"/>
      <c r="AR25" s="651"/>
      <c r="AS25" s="651"/>
      <c r="AT25" s="651"/>
      <c r="AU25" s="651"/>
      <c r="AV25" s="651"/>
      <c r="AW25" s="651"/>
      <c r="AX25" s="651"/>
      <c r="AY25" s="651"/>
      <c r="AZ25" s="651"/>
      <c r="BA25" s="651"/>
      <c r="BB25" s="651"/>
      <c r="BC25" s="651"/>
      <c r="BD25" s="651"/>
      <c r="BE25" s="651"/>
      <c r="BF25" s="651"/>
      <c r="BG25" s="651"/>
      <c r="BH25" s="651"/>
      <c r="BI25" s="651"/>
      <c r="BJ25" s="652"/>
    </row>
    <row r="26" spans="1:62" ht="62.7" customHeight="1">
      <c r="A26" s="635" t="s">
        <v>511</v>
      </c>
      <c r="B26" s="636"/>
      <c r="C26" s="637"/>
      <c r="D26" s="64" t="s">
        <v>268</v>
      </c>
      <c r="E26" s="57"/>
      <c r="F26" s="57"/>
      <c r="G26" s="57"/>
      <c r="H26" s="57"/>
      <c r="I26" s="57"/>
      <c r="J26" s="57"/>
      <c r="K26" s="57"/>
      <c r="L26" s="57"/>
      <c r="M26" s="57"/>
      <c r="N26" s="57"/>
      <c r="O26" s="57"/>
      <c r="P26" s="57"/>
      <c r="Q26" s="57"/>
      <c r="R26" s="58"/>
      <c r="S26" s="67" t="s">
        <v>253</v>
      </c>
      <c r="T26" s="68"/>
      <c r="U26" s="69"/>
      <c r="V26" s="620" t="s">
        <v>269</v>
      </c>
      <c r="W26" s="621"/>
      <c r="X26" s="622" t="s">
        <v>269</v>
      </c>
      <c r="Y26" s="623"/>
      <c r="Z26" s="67" t="s">
        <v>255</v>
      </c>
      <c r="AA26" s="68"/>
      <c r="AB26" s="68"/>
      <c r="AC26" s="69"/>
      <c r="AD26" s="620"/>
      <c r="AE26" s="627"/>
      <c r="AF26" s="623"/>
      <c r="AG26" s="620"/>
      <c r="AH26" s="627"/>
      <c r="AI26" s="623"/>
      <c r="AJ26" s="620"/>
      <c r="AK26" s="627"/>
      <c r="AL26" s="623"/>
      <c r="AM26" s="705" t="s">
        <v>598</v>
      </c>
      <c r="AN26" s="618"/>
      <c r="AO26" s="618"/>
      <c r="AP26" s="618"/>
      <c r="AQ26" s="618"/>
      <c r="AR26" s="618"/>
      <c r="AS26" s="618"/>
      <c r="AT26" s="618"/>
      <c r="AU26" s="618"/>
      <c r="AV26" s="618"/>
      <c r="AW26" s="618"/>
      <c r="AX26" s="618"/>
      <c r="AY26" s="618"/>
      <c r="AZ26" s="618"/>
      <c r="BA26" s="618"/>
      <c r="BB26" s="618"/>
      <c r="BC26" s="618"/>
      <c r="BD26" s="618"/>
      <c r="BE26" s="618"/>
      <c r="BF26" s="618"/>
      <c r="BG26" s="618"/>
      <c r="BH26" s="618"/>
      <c r="BI26" s="618"/>
      <c r="BJ26" s="619"/>
    </row>
    <row r="27" spans="1:62" ht="30.75" customHeight="1">
      <c r="A27" s="632" t="s">
        <v>512</v>
      </c>
      <c r="B27" s="633"/>
      <c r="C27" s="634"/>
      <c r="D27" s="64" t="s">
        <v>242</v>
      </c>
      <c r="E27" s="57"/>
      <c r="F27" s="57"/>
      <c r="G27" s="57"/>
      <c r="H27" s="57"/>
      <c r="I27" s="57"/>
      <c r="J27" s="57"/>
      <c r="K27" s="57"/>
      <c r="L27" s="57"/>
      <c r="M27" s="57"/>
      <c r="N27" s="57"/>
      <c r="O27" s="57"/>
      <c r="P27" s="57"/>
      <c r="Q27" s="57"/>
      <c r="R27" s="58"/>
      <c r="S27" s="67" t="s">
        <v>257</v>
      </c>
      <c r="T27" s="68"/>
      <c r="U27" s="69"/>
      <c r="V27" s="620" t="s">
        <v>662</v>
      </c>
      <c r="W27" s="621"/>
      <c r="X27" s="622" t="s">
        <v>264</v>
      </c>
      <c r="Y27" s="623"/>
      <c r="Z27" s="638" t="s">
        <v>258</v>
      </c>
      <c r="AA27" s="639"/>
      <c r="AB27" s="639"/>
      <c r="AC27" s="640"/>
      <c r="AD27" s="620"/>
      <c r="AE27" s="627"/>
      <c r="AF27" s="623"/>
      <c r="AG27" s="620"/>
      <c r="AH27" s="627"/>
      <c r="AI27" s="623"/>
      <c r="AJ27" s="620"/>
      <c r="AK27" s="627"/>
      <c r="AL27" s="623"/>
      <c r="AM27" s="702" t="s">
        <v>270</v>
      </c>
      <c r="AN27" s="703"/>
      <c r="AO27" s="703"/>
      <c r="AP27" s="703"/>
      <c r="AQ27" s="703"/>
      <c r="AR27" s="703"/>
      <c r="AS27" s="703"/>
      <c r="AT27" s="703"/>
      <c r="AU27" s="703"/>
      <c r="AV27" s="703"/>
      <c r="AW27" s="703"/>
      <c r="AX27" s="703"/>
      <c r="AY27" s="703"/>
      <c r="AZ27" s="703"/>
      <c r="BA27" s="703"/>
      <c r="BB27" s="703"/>
      <c r="BC27" s="703"/>
      <c r="BD27" s="703"/>
      <c r="BE27" s="703"/>
      <c r="BF27" s="703"/>
      <c r="BG27" s="703"/>
      <c r="BH27" s="703"/>
      <c r="BI27" s="703"/>
      <c r="BJ27" s="704"/>
    </row>
    <row r="28" spans="1:62" ht="62.7" customHeight="1">
      <c r="A28" s="635" t="s">
        <v>513</v>
      </c>
      <c r="B28" s="636"/>
      <c r="C28" s="637"/>
      <c r="D28" s="64" t="s">
        <v>271</v>
      </c>
      <c r="E28" s="57"/>
      <c r="F28" s="57"/>
      <c r="G28" s="57"/>
      <c r="H28" s="57"/>
      <c r="I28" s="57"/>
      <c r="J28" s="57"/>
      <c r="K28" s="57"/>
      <c r="L28" s="57"/>
      <c r="M28" s="57"/>
      <c r="N28" s="57"/>
      <c r="O28" s="57"/>
      <c r="P28" s="57"/>
      <c r="Q28" s="57"/>
      <c r="R28" s="58"/>
      <c r="S28" s="67" t="s">
        <v>253</v>
      </c>
      <c r="T28" s="68"/>
      <c r="U28" s="69"/>
      <c r="V28" s="620" t="s">
        <v>269</v>
      </c>
      <c r="W28" s="621"/>
      <c r="X28" s="622" t="s">
        <v>269</v>
      </c>
      <c r="Y28" s="623"/>
      <c r="Z28" s="67" t="s">
        <v>255</v>
      </c>
      <c r="AA28" s="68"/>
      <c r="AB28" s="68"/>
      <c r="AC28" s="69"/>
      <c r="AD28" s="620"/>
      <c r="AE28" s="627"/>
      <c r="AF28" s="623"/>
      <c r="AG28" s="620"/>
      <c r="AH28" s="627"/>
      <c r="AI28" s="623"/>
      <c r="AJ28" s="620"/>
      <c r="AK28" s="627"/>
      <c r="AL28" s="623"/>
      <c r="AM28" s="705" t="s">
        <v>599</v>
      </c>
      <c r="AN28" s="618"/>
      <c r="AO28" s="618"/>
      <c r="AP28" s="618"/>
      <c r="AQ28" s="618"/>
      <c r="AR28" s="618"/>
      <c r="AS28" s="618"/>
      <c r="AT28" s="618"/>
      <c r="AU28" s="618"/>
      <c r="AV28" s="618"/>
      <c r="AW28" s="618"/>
      <c r="AX28" s="618"/>
      <c r="AY28" s="618"/>
      <c r="AZ28" s="618"/>
      <c r="BA28" s="618"/>
      <c r="BB28" s="618"/>
      <c r="BC28" s="618"/>
      <c r="BD28" s="618"/>
      <c r="BE28" s="618"/>
      <c r="BF28" s="618"/>
      <c r="BG28" s="618"/>
      <c r="BH28" s="618"/>
      <c r="BI28" s="618"/>
      <c r="BJ28" s="619"/>
    </row>
    <row r="29" spans="1:62" ht="30.75" customHeight="1">
      <c r="A29" s="632" t="s">
        <v>514</v>
      </c>
      <c r="B29" s="633"/>
      <c r="C29" s="634"/>
      <c r="D29" s="64" t="s">
        <v>272</v>
      </c>
      <c r="E29" s="57"/>
      <c r="F29" s="57"/>
      <c r="G29" s="57"/>
      <c r="H29" s="57"/>
      <c r="I29" s="57"/>
      <c r="J29" s="57"/>
      <c r="K29" s="57"/>
      <c r="L29" s="57"/>
      <c r="M29" s="57"/>
      <c r="N29" s="57"/>
      <c r="O29" s="57"/>
      <c r="P29" s="57"/>
      <c r="Q29" s="57"/>
      <c r="R29" s="58"/>
      <c r="S29" s="67" t="s">
        <v>257</v>
      </c>
      <c r="T29" s="68"/>
      <c r="U29" s="69"/>
      <c r="V29" s="620" t="s">
        <v>662</v>
      </c>
      <c r="W29" s="621"/>
      <c r="X29" s="622" t="s">
        <v>264</v>
      </c>
      <c r="Y29" s="623"/>
      <c r="Z29" s="638" t="s">
        <v>258</v>
      </c>
      <c r="AA29" s="639"/>
      <c r="AB29" s="639"/>
      <c r="AC29" s="640"/>
      <c r="AD29" s="620"/>
      <c r="AE29" s="627"/>
      <c r="AF29" s="623"/>
      <c r="AG29" s="620"/>
      <c r="AH29" s="627"/>
      <c r="AI29" s="623"/>
      <c r="AJ29" s="620"/>
      <c r="AK29" s="627"/>
      <c r="AL29" s="623"/>
      <c r="AM29" s="702" t="s">
        <v>270</v>
      </c>
      <c r="AN29" s="703"/>
      <c r="AO29" s="703"/>
      <c r="AP29" s="703"/>
      <c r="AQ29" s="703"/>
      <c r="AR29" s="703"/>
      <c r="AS29" s="703"/>
      <c r="AT29" s="703"/>
      <c r="AU29" s="703"/>
      <c r="AV29" s="703"/>
      <c r="AW29" s="703"/>
      <c r="AX29" s="703"/>
      <c r="AY29" s="703"/>
      <c r="AZ29" s="703"/>
      <c r="BA29" s="703"/>
      <c r="BB29" s="703"/>
      <c r="BC29" s="703"/>
      <c r="BD29" s="703"/>
      <c r="BE29" s="703"/>
      <c r="BF29" s="703"/>
      <c r="BG29" s="703"/>
      <c r="BH29" s="703"/>
      <c r="BI29" s="703"/>
      <c r="BJ29" s="704"/>
    </row>
    <row r="30" spans="1:62" ht="30.75" customHeight="1">
      <c r="A30" s="635" t="s">
        <v>515</v>
      </c>
      <c r="B30" s="636"/>
      <c r="C30" s="637"/>
      <c r="D30" s="64" t="s">
        <v>200</v>
      </c>
      <c r="E30" s="57"/>
      <c r="F30" s="57"/>
      <c r="G30" s="57"/>
      <c r="H30" s="57"/>
      <c r="I30" s="57"/>
      <c r="J30" s="57"/>
      <c r="K30" s="57"/>
      <c r="L30" s="57"/>
      <c r="M30" s="57"/>
      <c r="N30" s="57"/>
      <c r="O30" s="57"/>
      <c r="P30" s="57"/>
      <c r="Q30" s="57"/>
      <c r="R30" s="58"/>
      <c r="S30" s="67" t="s">
        <v>253</v>
      </c>
      <c r="T30" s="68"/>
      <c r="U30" s="69"/>
      <c r="V30" s="620" t="s">
        <v>277</v>
      </c>
      <c r="W30" s="621"/>
      <c r="X30" s="622" t="s">
        <v>277</v>
      </c>
      <c r="Y30" s="623"/>
      <c r="Z30" s="67" t="s">
        <v>255</v>
      </c>
      <c r="AA30" s="68"/>
      <c r="AB30" s="68"/>
      <c r="AC30" s="69"/>
      <c r="AD30" s="620"/>
      <c r="AE30" s="627"/>
      <c r="AF30" s="623"/>
      <c r="AG30" s="620"/>
      <c r="AH30" s="627"/>
      <c r="AI30" s="623"/>
      <c r="AJ30" s="620"/>
      <c r="AK30" s="627"/>
      <c r="AL30" s="623"/>
      <c r="AM30" s="631"/>
      <c r="AN30" s="618"/>
      <c r="AO30" s="618"/>
      <c r="AP30" s="618"/>
      <c r="AQ30" s="618"/>
      <c r="AR30" s="618"/>
      <c r="AS30" s="618"/>
      <c r="AT30" s="618"/>
      <c r="AU30" s="618"/>
      <c r="AV30" s="618"/>
      <c r="AW30" s="618"/>
      <c r="AX30" s="618"/>
      <c r="AY30" s="618"/>
      <c r="AZ30" s="618"/>
      <c r="BA30" s="618"/>
      <c r="BB30" s="618"/>
      <c r="BC30" s="618"/>
      <c r="BD30" s="618"/>
      <c r="BE30" s="618"/>
      <c r="BF30" s="618"/>
      <c r="BG30" s="618"/>
      <c r="BH30" s="618"/>
      <c r="BI30" s="618"/>
      <c r="BJ30" s="619"/>
    </row>
    <row r="31" spans="1:62" ht="30.75" customHeight="1">
      <c r="A31" s="632" t="s">
        <v>516</v>
      </c>
      <c r="B31" s="633"/>
      <c r="C31" s="634"/>
      <c r="D31" s="64" t="s">
        <v>273</v>
      </c>
      <c r="E31" s="57"/>
      <c r="F31" s="57"/>
      <c r="G31" s="57"/>
      <c r="H31" s="57"/>
      <c r="I31" s="57"/>
      <c r="J31" s="57"/>
      <c r="K31" s="57"/>
      <c r="L31" s="57"/>
      <c r="M31" s="57"/>
      <c r="N31" s="57"/>
      <c r="O31" s="57"/>
      <c r="P31" s="57"/>
      <c r="Q31" s="57"/>
      <c r="R31" s="58"/>
      <c r="S31" s="620" t="s">
        <v>257</v>
      </c>
      <c r="T31" s="627"/>
      <c r="U31" s="623"/>
      <c r="V31" s="620" t="s">
        <v>662</v>
      </c>
      <c r="W31" s="621"/>
      <c r="X31" s="622" t="s">
        <v>274</v>
      </c>
      <c r="Y31" s="623"/>
      <c r="Z31" s="628" t="s">
        <v>275</v>
      </c>
      <c r="AA31" s="629"/>
      <c r="AB31" s="629"/>
      <c r="AC31" s="630"/>
      <c r="AD31" s="624"/>
      <c r="AE31" s="625"/>
      <c r="AF31" s="626"/>
      <c r="AG31" s="624"/>
      <c r="AH31" s="625"/>
      <c r="AI31" s="626"/>
      <c r="AJ31" s="624"/>
      <c r="AK31" s="625"/>
      <c r="AL31" s="626"/>
      <c r="AM31" s="631" t="s">
        <v>276</v>
      </c>
      <c r="AN31" s="706"/>
      <c r="AO31" s="706"/>
      <c r="AP31" s="706"/>
      <c r="AQ31" s="706"/>
      <c r="AR31" s="706"/>
      <c r="AS31" s="706"/>
      <c r="AT31" s="706"/>
      <c r="AU31" s="706"/>
      <c r="AV31" s="706"/>
      <c r="AW31" s="706"/>
      <c r="AX31" s="706"/>
      <c r="AY31" s="706"/>
      <c r="AZ31" s="706"/>
      <c r="BA31" s="706"/>
      <c r="BB31" s="706"/>
      <c r="BC31" s="706"/>
      <c r="BD31" s="706"/>
      <c r="BE31" s="706"/>
      <c r="BF31" s="706"/>
      <c r="BG31" s="706"/>
      <c r="BH31" s="706"/>
      <c r="BI31" s="706"/>
      <c r="BJ31" s="707"/>
    </row>
    <row r="32" spans="1:62" ht="30.75" customHeight="1">
      <c r="A32" s="635" t="s">
        <v>517</v>
      </c>
      <c r="B32" s="636"/>
      <c r="C32" s="637"/>
      <c r="D32" s="64" t="s">
        <v>278</v>
      </c>
      <c r="E32" s="57"/>
      <c r="F32" s="57"/>
      <c r="G32" s="57"/>
      <c r="H32" s="57"/>
      <c r="I32" s="57"/>
      <c r="J32" s="57"/>
      <c r="K32" s="57"/>
      <c r="L32" s="57"/>
      <c r="M32" s="57"/>
      <c r="N32" s="57"/>
      <c r="O32" s="57"/>
      <c r="P32" s="57"/>
      <c r="Q32" s="57"/>
      <c r="R32" s="58"/>
      <c r="S32" s="67" t="s">
        <v>253</v>
      </c>
      <c r="T32" s="68"/>
      <c r="U32" s="69"/>
      <c r="V32" s="620" t="s">
        <v>277</v>
      </c>
      <c r="W32" s="621"/>
      <c r="X32" s="622" t="s">
        <v>277</v>
      </c>
      <c r="Y32" s="623"/>
      <c r="Z32" s="67" t="s">
        <v>255</v>
      </c>
      <c r="AA32" s="68"/>
      <c r="AB32" s="68"/>
      <c r="AC32" s="69"/>
      <c r="AD32" s="620"/>
      <c r="AE32" s="627"/>
      <c r="AF32" s="623"/>
      <c r="AG32" s="620"/>
      <c r="AH32" s="627"/>
      <c r="AI32" s="623"/>
      <c r="AJ32" s="620"/>
      <c r="AK32" s="627"/>
      <c r="AL32" s="623"/>
      <c r="AM32" s="631"/>
      <c r="AN32" s="618"/>
      <c r="AO32" s="618"/>
      <c r="AP32" s="618"/>
      <c r="AQ32" s="618"/>
      <c r="AR32" s="618"/>
      <c r="AS32" s="618"/>
      <c r="AT32" s="618"/>
      <c r="AU32" s="618"/>
      <c r="AV32" s="618"/>
      <c r="AW32" s="618"/>
      <c r="AX32" s="618"/>
      <c r="AY32" s="618"/>
      <c r="AZ32" s="618"/>
      <c r="BA32" s="618"/>
      <c r="BB32" s="618"/>
      <c r="BC32" s="618"/>
      <c r="BD32" s="618"/>
      <c r="BE32" s="618"/>
      <c r="BF32" s="618"/>
      <c r="BG32" s="618"/>
      <c r="BH32" s="618"/>
      <c r="BI32" s="618"/>
      <c r="BJ32" s="619"/>
    </row>
    <row r="33" spans="1:62" ht="30.75" customHeight="1">
      <c r="A33" s="632" t="s">
        <v>518</v>
      </c>
      <c r="B33" s="633"/>
      <c r="C33" s="634"/>
      <c r="D33" s="64" t="s">
        <v>279</v>
      </c>
      <c r="E33" s="57"/>
      <c r="F33" s="57"/>
      <c r="G33" s="57"/>
      <c r="H33" s="57"/>
      <c r="I33" s="57"/>
      <c r="J33" s="57"/>
      <c r="K33" s="57"/>
      <c r="L33" s="57"/>
      <c r="M33" s="57"/>
      <c r="N33" s="57"/>
      <c r="O33" s="57"/>
      <c r="P33" s="57"/>
      <c r="Q33" s="57"/>
      <c r="R33" s="58"/>
      <c r="S33" s="620" t="s">
        <v>257</v>
      </c>
      <c r="T33" s="627"/>
      <c r="U33" s="623"/>
      <c r="V33" s="620" t="s">
        <v>662</v>
      </c>
      <c r="W33" s="621"/>
      <c r="X33" s="622" t="s">
        <v>274</v>
      </c>
      <c r="Y33" s="623"/>
      <c r="Z33" s="628" t="s">
        <v>275</v>
      </c>
      <c r="AA33" s="629"/>
      <c r="AB33" s="629"/>
      <c r="AC33" s="630"/>
      <c r="AD33" s="624"/>
      <c r="AE33" s="625"/>
      <c r="AF33" s="626"/>
      <c r="AG33" s="624"/>
      <c r="AH33" s="625"/>
      <c r="AI33" s="626"/>
      <c r="AJ33" s="624"/>
      <c r="AK33" s="625"/>
      <c r="AL33" s="626"/>
      <c r="AM33" s="631" t="s">
        <v>276</v>
      </c>
      <c r="AN33" s="706"/>
      <c r="AO33" s="706"/>
      <c r="AP33" s="706"/>
      <c r="AQ33" s="706"/>
      <c r="AR33" s="706"/>
      <c r="AS33" s="706"/>
      <c r="AT33" s="706"/>
      <c r="AU33" s="706"/>
      <c r="AV33" s="706"/>
      <c r="AW33" s="706"/>
      <c r="AX33" s="706"/>
      <c r="AY33" s="706"/>
      <c r="AZ33" s="706"/>
      <c r="BA33" s="706"/>
      <c r="BB33" s="706"/>
      <c r="BC33" s="706"/>
      <c r="BD33" s="706"/>
      <c r="BE33" s="706"/>
      <c r="BF33" s="706"/>
      <c r="BG33" s="706"/>
      <c r="BH33" s="706"/>
      <c r="BI33" s="706"/>
      <c r="BJ33" s="707"/>
    </row>
    <row r="34" spans="1:62" ht="30.75" customHeight="1">
      <c r="A34" s="635" t="s">
        <v>519</v>
      </c>
      <c r="B34" s="636"/>
      <c r="C34" s="637"/>
      <c r="D34" s="64" t="s">
        <v>201</v>
      </c>
      <c r="E34" s="57"/>
      <c r="F34" s="57"/>
      <c r="G34" s="57"/>
      <c r="H34" s="57"/>
      <c r="I34" s="57"/>
      <c r="J34" s="57"/>
      <c r="K34" s="57"/>
      <c r="L34" s="57"/>
      <c r="M34" s="57"/>
      <c r="N34" s="57"/>
      <c r="O34" s="57"/>
      <c r="P34" s="57"/>
      <c r="Q34" s="57"/>
      <c r="R34" s="58"/>
      <c r="S34" s="67" t="s">
        <v>253</v>
      </c>
      <c r="T34" s="68"/>
      <c r="U34" s="69"/>
      <c r="V34" s="620" t="s">
        <v>277</v>
      </c>
      <c r="W34" s="621"/>
      <c r="X34" s="622" t="s">
        <v>277</v>
      </c>
      <c r="Y34" s="623"/>
      <c r="Z34" s="67" t="s">
        <v>255</v>
      </c>
      <c r="AA34" s="68"/>
      <c r="AB34" s="68"/>
      <c r="AC34" s="69"/>
      <c r="AD34" s="620"/>
      <c r="AE34" s="627"/>
      <c r="AF34" s="623"/>
      <c r="AG34" s="620"/>
      <c r="AH34" s="627"/>
      <c r="AI34" s="623"/>
      <c r="AJ34" s="620"/>
      <c r="AK34" s="627"/>
      <c r="AL34" s="623"/>
      <c r="AM34" s="631"/>
      <c r="AN34" s="618"/>
      <c r="AO34" s="618"/>
      <c r="AP34" s="618"/>
      <c r="AQ34" s="618"/>
      <c r="AR34" s="618"/>
      <c r="AS34" s="618"/>
      <c r="AT34" s="618"/>
      <c r="AU34" s="618"/>
      <c r="AV34" s="618"/>
      <c r="AW34" s="618"/>
      <c r="AX34" s="618"/>
      <c r="AY34" s="618"/>
      <c r="AZ34" s="618"/>
      <c r="BA34" s="618"/>
      <c r="BB34" s="618"/>
      <c r="BC34" s="618"/>
      <c r="BD34" s="618"/>
      <c r="BE34" s="618"/>
      <c r="BF34" s="618"/>
      <c r="BG34" s="618"/>
      <c r="BH34" s="618"/>
      <c r="BI34" s="618"/>
      <c r="BJ34" s="619"/>
    </row>
    <row r="35" spans="1:62" ht="30.75" customHeight="1">
      <c r="A35" s="632" t="s">
        <v>520</v>
      </c>
      <c r="B35" s="633"/>
      <c r="C35" s="634"/>
      <c r="D35" s="64" t="s">
        <v>280</v>
      </c>
      <c r="E35" s="57"/>
      <c r="F35" s="57"/>
      <c r="G35" s="57"/>
      <c r="H35" s="57"/>
      <c r="I35" s="57"/>
      <c r="J35" s="57"/>
      <c r="K35" s="57"/>
      <c r="L35" s="57"/>
      <c r="M35" s="57"/>
      <c r="N35" s="57"/>
      <c r="O35" s="57"/>
      <c r="P35" s="57"/>
      <c r="Q35" s="57"/>
      <c r="R35" s="58"/>
      <c r="S35" s="620" t="s">
        <v>257</v>
      </c>
      <c r="T35" s="627"/>
      <c r="U35" s="623"/>
      <c r="V35" s="620" t="s">
        <v>662</v>
      </c>
      <c r="W35" s="621"/>
      <c r="X35" s="622" t="s">
        <v>274</v>
      </c>
      <c r="Y35" s="623"/>
      <c r="Z35" s="628" t="s">
        <v>275</v>
      </c>
      <c r="AA35" s="629"/>
      <c r="AB35" s="629"/>
      <c r="AC35" s="630"/>
      <c r="AD35" s="624"/>
      <c r="AE35" s="625"/>
      <c r="AF35" s="626"/>
      <c r="AG35" s="624"/>
      <c r="AH35" s="625"/>
      <c r="AI35" s="626"/>
      <c r="AJ35" s="624"/>
      <c r="AK35" s="625"/>
      <c r="AL35" s="626"/>
      <c r="AM35" s="650" t="s">
        <v>281</v>
      </c>
      <c r="AN35" s="651"/>
      <c r="AO35" s="651"/>
      <c r="AP35" s="651"/>
      <c r="AQ35" s="651"/>
      <c r="AR35" s="651"/>
      <c r="AS35" s="651"/>
      <c r="AT35" s="651"/>
      <c r="AU35" s="651"/>
      <c r="AV35" s="651"/>
      <c r="AW35" s="651"/>
      <c r="AX35" s="651"/>
      <c r="AY35" s="651"/>
      <c r="AZ35" s="651"/>
      <c r="BA35" s="651"/>
      <c r="BB35" s="651"/>
      <c r="BC35" s="651"/>
      <c r="BD35" s="651"/>
      <c r="BE35" s="651"/>
      <c r="BF35" s="651"/>
      <c r="BG35" s="651"/>
      <c r="BH35" s="651"/>
      <c r="BI35" s="651"/>
      <c r="BJ35" s="652"/>
    </row>
    <row r="36" spans="1:62" ht="30.75" customHeight="1">
      <c r="A36" s="635" t="s">
        <v>521</v>
      </c>
      <c r="B36" s="636"/>
      <c r="C36" s="637"/>
      <c r="D36" s="64" t="s">
        <v>282</v>
      </c>
      <c r="E36" s="57"/>
      <c r="F36" s="57"/>
      <c r="G36" s="57"/>
      <c r="H36" s="57"/>
      <c r="I36" s="57"/>
      <c r="J36" s="57"/>
      <c r="K36" s="57"/>
      <c r="L36" s="57"/>
      <c r="M36" s="57"/>
      <c r="N36" s="57"/>
      <c r="O36" s="57"/>
      <c r="P36" s="57"/>
      <c r="Q36" s="57"/>
      <c r="R36" s="58"/>
      <c r="S36" s="67" t="s">
        <v>253</v>
      </c>
      <c r="T36" s="68"/>
      <c r="U36" s="69"/>
      <c r="V36" s="620" t="s">
        <v>277</v>
      </c>
      <c r="W36" s="621"/>
      <c r="X36" s="622" t="s">
        <v>277</v>
      </c>
      <c r="Y36" s="623"/>
      <c r="Z36" s="67" t="s">
        <v>255</v>
      </c>
      <c r="AA36" s="68"/>
      <c r="AB36" s="68"/>
      <c r="AC36" s="69"/>
      <c r="AD36" s="620"/>
      <c r="AE36" s="627"/>
      <c r="AF36" s="623"/>
      <c r="AG36" s="620"/>
      <c r="AH36" s="627"/>
      <c r="AI36" s="623"/>
      <c r="AJ36" s="620"/>
      <c r="AK36" s="627"/>
      <c r="AL36" s="623"/>
      <c r="AM36" s="650"/>
      <c r="AN36" s="694"/>
      <c r="AO36" s="694"/>
      <c r="AP36" s="694"/>
      <c r="AQ36" s="694"/>
      <c r="AR36" s="694"/>
      <c r="AS36" s="694"/>
      <c r="AT36" s="694"/>
      <c r="AU36" s="694"/>
      <c r="AV36" s="694"/>
      <c r="AW36" s="694"/>
      <c r="AX36" s="694"/>
      <c r="AY36" s="694"/>
      <c r="AZ36" s="694"/>
      <c r="BA36" s="694"/>
      <c r="BB36" s="694"/>
      <c r="BC36" s="694"/>
      <c r="BD36" s="694"/>
      <c r="BE36" s="694"/>
      <c r="BF36" s="694"/>
      <c r="BG36" s="694"/>
      <c r="BH36" s="694"/>
      <c r="BI36" s="694"/>
      <c r="BJ36" s="695"/>
    </row>
    <row r="37" spans="1:62" ht="30.75" customHeight="1">
      <c r="A37" s="632" t="s">
        <v>522</v>
      </c>
      <c r="B37" s="633"/>
      <c r="C37" s="634"/>
      <c r="D37" s="64" t="s">
        <v>283</v>
      </c>
      <c r="E37" s="57"/>
      <c r="F37" s="57"/>
      <c r="G37" s="57"/>
      <c r="H37" s="57"/>
      <c r="I37" s="57"/>
      <c r="J37" s="57"/>
      <c r="K37" s="57"/>
      <c r="L37" s="57"/>
      <c r="M37" s="57"/>
      <c r="N37" s="57"/>
      <c r="O37" s="57"/>
      <c r="P37" s="57"/>
      <c r="Q37" s="57"/>
      <c r="R37" s="58"/>
      <c r="S37" s="620" t="s">
        <v>257</v>
      </c>
      <c r="T37" s="627"/>
      <c r="U37" s="623"/>
      <c r="V37" s="620" t="s">
        <v>662</v>
      </c>
      <c r="W37" s="621"/>
      <c r="X37" s="622" t="s">
        <v>274</v>
      </c>
      <c r="Y37" s="623"/>
      <c r="Z37" s="628" t="s">
        <v>275</v>
      </c>
      <c r="AA37" s="629"/>
      <c r="AB37" s="629"/>
      <c r="AC37" s="630"/>
      <c r="AD37" s="624"/>
      <c r="AE37" s="625"/>
      <c r="AF37" s="626"/>
      <c r="AG37" s="624"/>
      <c r="AH37" s="625"/>
      <c r="AI37" s="626"/>
      <c r="AJ37" s="624"/>
      <c r="AK37" s="625"/>
      <c r="AL37" s="626"/>
      <c r="AM37" s="650" t="s">
        <v>281</v>
      </c>
      <c r="AN37" s="651"/>
      <c r="AO37" s="651"/>
      <c r="AP37" s="651"/>
      <c r="AQ37" s="651"/>
      <c r="AR37" s="651"/>
      <c r="AS37" s="651"/>
      <c r="AT37" s="651"/>
      <c r="AU37" s="651"/>
      <c r="AV37" s="651"/>
      <c r="AW37" s="651"/>
      <c r="AX37" s="651"/>
      <c r="AY37" s="651"/>
      <c r="AZ37" s="651"/>
      <c r="BA37" s="651"/>
      <c r="BB37" s="651"/>
      <c r="BC37" s="651"/>
      <c r="BD37" s="651"/>
      <c r="BE37" s="651"/>
      <c r="BF37" s="651"/>
      <c r="BG37" s="651"/>
      <c r="BH37" s="651"/>
      <c r="BI37" s="651"/>
      <c r="BJ37" s="652"/>
    </row>
    <row r="38" spans="1:62" ht="30.75" customHeight="1">
      <c r="A38" s="635" t="s">
        <v>523</v>
      </c>
      <c r="B38" s="636"/>
      <c r="C38" s="637"/>
      <c r="D38" s="64" t="s">
        <v>468</v>
      </c>
      <c r="E38" s="57"/>
      <c r="F38" s="57"/>
      <c r="G38" s="57"/>
      <c r="H38" s="57"/>
      <c r="I38" s="57"/>
      <c r="J38" s="57"/>
      <c r="K38" s="57"/>
      <c r="L38" s="57"/>
      <c r="M38" s="57"/>
      <c r="N38" s="57"/>
      <c r="O38" s="57"/>
      <c r="P38" s="57"/>
      <c r="Q38" s="57"/>
      <c r="R38" s="58"/>
      <c r="S38" s="620" t="s">
        <v>252</v>
      </c>
      <c r="T38" s="627"/>
      <c r="U38" s="623"/>
      <c r="V38" s="620" t="s">
        <v>662</v>
      </c>
      <c r="W38" s="621"/>
      <c r="X38" s="622" t="s">
        <v>662</v>
      </c>
      <c r="Y38" s="623"/>
      <c r="Z38" s="628" t="s">
        <v>275</v>
      </c>
      <c r="AA38" s="629"/>
      <c r="AB38" s="629"/>
      <c r="AC38" s="630"/>
      <c r="AD38" s="624"/>
      <c r="AE38" s="625"/>
      <c r="AF38" s="626"/>
      <c r="AG38" s="624" t="s">
        <v>285</v>
      </c>
      <c r="AH38" s="625"/>
      <c r="AI38" s="626"/>
      <c r="AJ38" s="624"/>
      <c r="AK38" s="625"/>
      <c r="AL38" s="626"/>
      <c r="AM38" s="650" t="s">
        <v>472</v>
      </c>
      <c r="AN38" s="651"/>
      <c r="AO38" s="651"/>
      <c r="AP38" s="651"/>
      <c r="AQ38" s="651"/>
      <c r="AR38" s="651"/>
      <c r="AS38" s="651"/>
      <c r="AT38" s="651"/>
      <c r="AU38" s="651"/>
      <c r="AV38" s="651"/>
      <c r="AW38" s="651"/>
      <c r="AX38" s="651"/>
      <c r="AY38" s="651"/>
      <c r="AZ38" s="651"/>
      <c r="BA38" s="651"/>
      <c r="BB38" s="651"/>
      <c r="BC38" s="651"/>
      <c r="BD38" s="651"/>
      <c r="BE38" s="651"/>
      <c r="BF38" s="651"/>
      <c r="BG38" s="651"/>
      <c r="BH38" s="651"/>
      <c r="BI38" s="651"/>
      <c r="BJ38" s="652"/>
    </row>
    <row r="39" spans="1:62" ht="63" customHeight="1">
      <c r="A39" s="632" t="s">
        <v>524</v>
      </c>
      <c r="B39" s="633"/>
      <c r="C39" s="634"/>
      <c r="D39" s="64" t="s">
        <v>34</v>
      </c>
      <c r="E39" s="57"/>
      <c r="F39" s="57"/>
      <c r="G39" s="57"/>
      <c r="H39" s="57"/>
      <c r="I39" s="57"/>
      <c r="J39" s="57"/>
      <c r="K39" s="57"/>
      <c r="L39" s="57"/>
      <c r="M39" s="57"/>
      <c r="N39" s="57"/>
      <c r="O39" s="57"/>
      <c r="P39" s="57"/>
      <c r="Q39" s="57"/>
      <c r="R39" s="58"/>
      <c r="S39" s="620" t="s">
        <v>252</v>
      </c>
      <c r="T39" s="627"/>
      <c r="U39" s="623"/>
      <c r="V39" s="620" t="s">
        <v>662</v>
      </c>
      <c r="W39" s="621"/>
      <c r="X39" s="622" t="s">
        <v>662</v>
      </c>
      <c r="Y39" s="623"/>
      <c r="Z39" s="628" t="s">
        <v>275</v>
      </c>
      <c r="AA39" s="629"/>
      <c r="AB39" s="629"/>
      <c r="AC39" s="630"/>
      <c r="AD39" s="624"/>
      <c r="AE39" s="625"/>
      <c r="AF39" s="626"/>
      <c r="AG39" s="624" t="s">
        <v>285</v>
      </c>
      <c r="AH39" s="625"/>
      <c r="AI39" s="626"/>
      <c r="AJ39" s="624"/>
      <c r="AK39" s="625"/>
      <c r="AL39" s="626"/>
      <c r="AM39" s="650" t="s">
        <v>764</v>
      </c>
      <c r="AN39" s="651"/>
      <c r="AO39" s="651"/>
      <c r="AP39" s="651"/>
      <c r="AQ39" s="651"/>
      <c r="AR39" s="651"/>
      <c r="AS39" s="651"/>
      <c r="AT39" s="651"/>
      <c r="AU39" s="651"/>
      <c r="AV39" s="651"/>
      <c r="AW39" s="651"/>
      <c r="AX39" s="651"/>
      <c r="AY39" s="651"/>
      <c r="AZ39" s="651"/>
      <c r="BA39" s="651"/>
      <c r="BB39" s="651"/>
      <c r="BC39" s="651"/>
      <c r="BD39" s="651"/>
      <c r="BE39" s="651"/>
      <c r="BF39" s="651"/>
      <c r="BG39" s="651"/>
      <c r="BH39" s="651"/>
      <c r="BI39" s="651"/>
      <c r="BJ39" s="652"/>
    </row>
    <row r="40" spans="1:62" ht="30.75" customHeight="1">
      <c r="A40" s="635" t="s">
        <v>525</v>
      </c>
      <c r="B40" s="636"/>
      <c r="C40" s="637"/>
      <c r="D40" s="64" t="s">
        <v>31</v>
      </c>
      <c r="E40" s="57"/>
      <c r="F40" s="57"/>
      <c r="G40" s="57"/>
      <c r="H40" s="57"/>
      <c r="I40" s="57"/>
      <c r="J40" s="57"/>
      <c r="K40" s="57"/>
      <c r="L40" s="57"/>
      <c r="M40" s="57"/>
      <c r="N40" s="57"/>
      <c r="O40" s="57"/>
      <c r="P40" s="57"/>
      <c r="Q40" s="57"/>
      <c r="R40" s="58"/>
      <c r="S40" s="620" t="s">
        <v>252</v>
      </c>
      <c r="T40" s="627"/>
      <c r="U40" s="623"/>
      <c r="V40" s="620" t="s">
        <v>662</v>
      </c>
      <c r="W40" s="621"/>
      <c r="X40" s="622" t="s">
        <v>662</v>
      </c>
      <c r="Y40" s="623"/>
      <c r="Z40" s="628" t="s">
        <v>275</v>
      </c>
      <c r="AA40" s="629"/>
      <c r="AB40" s="629"/>
      <c r="AC40" s="630"/>
      <c r="AD40" s="624"/>
      <c r="AE40" s="625"/>
      <c r="AF40" s="626"/>
      <c r="AG40" s="624" t="s">
        <v>285</v>
      </c>
      <c r="AH40" s="625"/>
      <c r="AI40" s="626"/>
      <c r="AJ40" s="624"/>
      <c r="AK40" s="625"/>
      <c r="AL40" s="626"/>
      <c r="AM40" s="650" t="s">
        <v>665</v>
      </c>
      <c r="AN40" s="651"/>
      <c r="AO40" s="651"/>
      <c r="AP40" s="651"/>
      <c r="AQ40" s="651"/>
      <c r="AR40" s="651"/>
      <c r="AS40" s="651"/>
      <c r="AT40" s="651"/>
      <c r="AU40" s="651"/>
      <c r="AV40" s="651"/>
      <c r="AW40" s="651"/>
      <c r="AX40" s="651"/>
      <c r="AY40" s="651"/>
      <c r="AZ40" s="651"/>
      <c r="BA40" s="651"/>
      <c r="BB40" s="651"/>
      <c r="BC40" s="651"/>
      <c r="BD40" s="651"/>
      <c r="BE40" s="651"/>
      <c r="BF40" s="651"/>
      <c r="BG40" s="651"/>
      <c r="BH40" s="651"/>
      <c r="BI40" s="651"/>
      <c r="BJ40" s="652"/>
    </row>
    <row r="41" spans="1:62" ht="30.75" customHeight="1">
      <c r="A41" s="632" t="s">
        <v>526</v>
      </c>
      <c r="B41" s="633"/>
      <c r="C41" s="634"/>
      <c r="D41" s="64" t="s">
        <v>157</v>
      </c>
      <c r="E41" s="57"/>
      <c r="F41" s="57"/>
      <c r="G41" s="57"/>
      <c r="H41" s="57"/>
      <c r="I41" s="57"/>
      <c r="J41" s="57"/>
      <c r="K41" s="57"/>
      <c r="L41" s="57"/>
      <c r="M41" s="57"/>
      <c r="N41" s="57"/>
      <c r="O41" s="57"/>
      <c r="P41" s="57"/>
      <c r="Q41" s="57"/>
      <c r="R41" s="58"/>
      <c r="S41" s="620" t="s">
        <v>252</v>
      </c>
      <c r="T41" s="627"/>
      <c r="U41" s="623"/>
      <c r="V41" s="620" t="s">
        <v>286</v>
      </c>
      <c r="W41" s="621"/>
      <c r="X41" s="622" t="s">
        <v>286</v>
      </c>
      <c r="Y41" s="623"/>
      <c r="Z41" s="628"/>
      <c r="AA41" s="629"/>
      <c r="AB41" s="629"/>
      <c r="AC41" s="630"/>
      <c r="AD41" s="620"/>
      <c r="AE41" s="627"/>
      <c r="AF41" s="623"/>
      <c r="AG41" s="620"/>
      <c r="AH41" s="627"/>
      <c r="AI41" s="623"/>
      <c r="AJ41" s="620"/>
      <c r="AK41" s="627"/>
      <c r="AL41" s="623"/>
      <c r="AM41" s="696" t="s">
        <v>287</v>
      </c>
      <c r="AN41" s="694"/>
      <c r="AO41" s="694"/>
      <c r="AP41" s="694"/>
      <c r="AQ41" s="694"/>
      <c r="AR41" s="694"/>
      <c r="AS41" s="694"/>
      <c r="AT41" s="694"/>
      <c r="AU41" s="694"/>
      <c r="AV41" s="694"/>
      <c r="AW41" s="694"/>
      <c r="AX41" s="694"/>
      <c r="AY41" s="694"/>
      <c r="AZ41" s="694"/>
      <c r="BA41" s="694"/>
      <c r="BB41" s="694"/>
      <c r="BC41" s="694"/>
      <c r="BD41" s="694"/>
      <c r="BE41" s="694"/>
      <c r="BF41" s="694"/>
      <c r="BG41" s="694"/>
      <c r="BH41" s="694"/>
      <c r="BI41" s="694"/>
      <c r="BJ41" s="695"/>
    </row>
    <row r="42" spans="1:62" ht="30.75" customHeight="1">
      <c r="A42" s="635" t="s">
        <v>527</v>
      </c>
      <c r="B42" s="636"/>
      <c r="C42" s="637"/>
      <c r="D42" s="64" t="s">
        <v>158</v>
      </c>
      <c r="E42" s="57"/>
      <c r="F42" s="57"/>
      <c r="G42" s="57"/>
      <c r="H42" s="57"/>
      <c r="I42" s="57"/>
      <c r="J42" s="57"/>
      <c r="K42" s="57"/>
      <c r="L42" s="57"/>
      <c r="M42" s="57"/>
      <c r="N42" s="57"/>
      <c r="O42" s="57"/>
      <c r="P42" s="57"/>
      <c r="Q42" s="57"/>
      <c r="R42" s="58"/>
      <c r="S42" s="620" t="s">
        <v>257</v>
      </c>
      <c r="T42" s="627"/>
      <c r="U42" s="623"/>
      <c r="V42" s="620" t="s">
        <v>662</v>
      </c>
      <c r="W42" s="621"/>
      <c r="X42" s="622" t="s">
        <v>284</v>
      </c>
      <c r="Y42" s="623"/>
      <c r="Z42" s="628" t="s">
        <v>275</v>
      </c>
      <c r="AA42" s="629"/>
      <c r="AB42" s="629"/>
      <c r="AC42" s="630"/>
      <c r="AD42" s="620"/>
      <c r="AE42" s="627"/>
      <c r="AF42" s="623"/>
      <c r="AG42" s="620"/>
      <c r="AH42" s="627"/>
      <c r="AI42" s="623"/>
      <c r="AJ42" s="620"/>
      <c r="AK42" s="627"/>
      <c r="AL42" s="623"/>
      <c r="AM42" s="617"/>
      <c r="AN42" s="618"/>
      <c r="AO42" s="618"/>
      <c r="AP42" s="618"/>
      <c r="AQ42" s="618"/>
      <c r="AR42" s="618"/>
      <c r="AS42" s="618"/>
      <c r="AT42" s="618"/>
      <c r="AU42" s="618"/>
      <c r="AV42" s="618"/>
      <c r="AW42" s="618"/>
      <c r="AX42" s="618"/>
      <c r="AY42" s="618"/>
      <c r="AZ42" s="618"/>
      <c r="BA42" s="618"/>
      <c r="BB42" s="618"/>
      <c r="BC42" s="618"/>
      <c r="BD42" s="618"/>
      <c r="BE42" s="618"/>
      <c r="BF42" s="618"/>
      <c r="BG42" s="618"/>
      <c r="BH42" s="618"/>
      <c r="BI42" s="618"/>
      <c r="BJ42" s="619"/>
    </row>
    <row r="43" spans="1:62" ht="30.75" customHeight="1">
      <c r="A43" s="632" t="s">
        <v>528</v>
      </c>
      <c r="B43" s="633"/>
      <c r="C43" s="634"/>
      <c r="D43" s="64" t="s">
        <v>387</v>
      </c>
      <c r="E43" s="57"/>
      <c r="F43" s="57"/>
      <c r="G43" s="57"/>
      <c r="H43" s="57"/>
      <c r="I43" s="57"/>
      <c r="J43" s="57"/>
      <c r="K43" s="57"/>
      <c r="L43" s="57"/>
      <c r="M43" s="57"/>
      <c r="N43" s="57"/>
      <c r="O43" s="57"/>
      <c r="P43" s="57"/>
      <c r="Q43" s="57"/>
      <c r="R43" s="58"/>
      <c r="S43" s="620" t="s">
        <v>257</v>
      </c>
      <c r="T43" s="627"/>
      <c r="U43" s="623"/>
      <c r="V43" s="620" t="s">
        <v>662</v>
      </c>
      <c r="W43" s="621"/>
      <c r="X43" s="622" t="s">
        <v>274</v>
      </c>
      <c r="Y43" s="623"/>
      <c r="Z43" s="67" t="s">
        <v>295</v>
      </c>
      <c r="AA43" s="68"/>
      <c r="AB43" s="68"/>
      <c r="AC43" s="69"/>
      <c r="AD43" s="620"/>
      <c r="AE43" s="627"/>
      <c r="AF43" s="623"/>
      <c r="AG43" s="620"/>
      <c r="AH43" s="627"/>
      <c r="AI43" s="623"/>
      <c r="AJ43" s="620"/>
      <c r="AK43" s="627"/>
      <c r="AL43" s="623"/>
      <c r="AM43" s="617"/>
      <c r="AN43" s="618"/>
      <c r="AO43" s="618"/>
      <c r="AP43" s="618"/>
      <c r="AQ43" s="618"/>
      <c r="AR43" s="618"/>
      <c r="AS43" s="618"/>
      <c r="AT43" s="618"/>
      <c r="AU43" s="618"/>
      <c r="AV43" s="618"/>
      <c r="AW43" s="618"/>
      <c r="AX43" s="618"/>
      <c r="AY43" s="618"/>
      <c r="AZ43" s="618"/>
      <c r="BA43" s="618"/>
      <c r="BB43" s="618"/>
      <c r="BC43" s="618"/>
      <c r="BD43" s="618"/>
      <c r="BE43" s="618"/>
      <c r="BF43" s="618"/>
      <c r="BG43" s="618"/>
      <c r="BH43" s="618"/>
      <c r="BI43" s="618"/>
      <c r="BJ43" s="619"/>
    </row>
    <row r="44" spans="1:62" ht="30.75" customHeight="1">
      <c r="A44" s="635" t="s">
        <v>529</v>
      </c>
      <c r="B44" s="636"/>
      <c r="C44" s="637"/>
      <c r="D44" s="64" t="s">
        <v>739</v>
      </c>
      <c r="E44" s="57"/>
      <c r="F44" s="57"/>
      <c r="G44" s="57"/>
      <c r="H44" s="57"/>
      <c r="I44" s="57"/>
      <c r="J44" s="57"/>
      <c r="K44" s="57"/>
      <c r="L44" s="57"/>
      <c r="M44" s="57"/>
      <c r="N44" s="57"/>
      <c r="O44" s="57"/>
      <c r="P44" s="57"/>
      <c r="Q44" s="57"/>
      <c r="R44" s="58"/>
      <c r="S44" s="620" t="s">
        <v>257</v>
      </c>
      <c r="T44" s="627"/>
      <c r="U44" s="623"/>
      <c r="V44" s="620" t="s">
        <v>662</v>
      </c>
      <c r="W44" s="621"/>
      <c r="X44" s="622" t="s">
        <v>394</v>
      </c>
      <c r="Y44" s="623"/>
      <c r="Z44" s="628" t="s">
        <v>275</v>
      </c>
      <c r="AA44" s="629"/>
      <c r="AB44" s="629"/>
      <c r="AC44" s="630"/>
      <c r="AD44" s="620"/>
      <c r="AE44" s="627"/>
      <c r="AF44" s="623"/>
      <c r="AG44" s="620"/>
      <c r="AH44" s="627"/>
      <c r="AI44" s="623"/>
      <c r="AJ44" s="620"/>
      <c r="AK44" s="627"/>
      <c r="AL44" s="623"/>
      <c r="AM44" s="617"/>
      <c r="AN44" s="618"/>
      <c r="AO44" s="618"/>
      <c r="AP44" s="618"/>
      <c r="AQ44" s="618"/>
      <c r="AR44" s="618"/>
      <c r="AS44" s="618"/>
      <c r="AT44" s="618"/>
      <c r="AU44" s="618"/>
      <c r="AV44" s="618"/>
      <c r="AW44" s="618"/>
      <c r="AX44" s="618"/>
      <c r="AY44" s="618"/>
      <c r="AZ44" s="618"/>
      <c r="BA44" s="618"/>
      <c r="BB44" s="618"/>
      <c r="BC44" s="618"/>
      <c r="BD44" s="618"/>
      <c r="BE44" s="618"/>
      <c r="BF44" s="618"/>
      <c r="BG44" s="618"/>
      <c r="BH44" s="618"/>
      <c r="BI44" s="618"/>
      <c r="BJ44" s="619"/>
    </row>
    <row r="45" spans="1:62" ht="30.75" customHeight="1">
      <c r="A45" s="632" t="s">
        <v>530</v>
      </c>
      <c r="B45" s="633"/>
      <c r="C45" s="634"/>
      <c r="D45" s="64" t="s">
        <v>288</v>
      </c>
      <c r="E45" s="57"/>
      <c r="F45" s="57"/>
      <c r="G45" s="57"/>
      <c r="H45" s="57"/>
      <c r="I45" s="57"/>
      <c r="J45" s="57"/>
      <c r="K45" s="57"/>
      <c r="L45" s="57"/>
      <c r="M45" s="57"/>
      <c r="N45" s="57"/>
      <c r="O45" s="57"/>
      <c r="P45" s="57"/>
      <c r="Q45" s="57"/>
      <c r="R45" s="58"/>
      <c r="S45" s="620" t="s">
        <v>257</v>
      </c>
      <c r="T45" s="627"/>
      <c r="U45" s="623"/>
      <c r="V45" s="620" t="s">
        <v>662</v>
      </c>
      <c r="W45" s="621"/>
      <c r="X45" s="622" t="s">
        <v>813</v>
      </c>
      <c r="Y45" s="623"/>
      <c r="Z45" s="628" t="s">
        <v>275</v>
      </c>
      <c r="AA45" s="629"/>
      <c r="AB45" s="629"/>
      <c r="AC45" s="630"/>
      <c r="AD45" s="620"/>
      <c r="AE45" s="627"/>
      <c r="AF45" s="623"/>
      <c r="AG45" s="620"/>
      <c r="AH45" s="627"/>
      <c r="AI45" s="623"/>
      <c r="AJ45" s="620"/>
      <c r="AK45" s="627"/>
      <c r="AL45" s="623"/>
      <c r="AM45" s="617" t="s">
        <v>478</v>
      </c>
      <c r="AN45" s="618"/>
      <c r="AO45" s="618"/>
      <c r="AP45" s="618"/>
      <c r="AQ45" s="618"/>
      <c r="AR45" s="618"/>
      <c r="AS45" s="618"/>
      <c r="AT45" s="618"/>
      <c r="AU45" s="618"/>
      <c r="AV45" s="618"/>
      <c r="AW45" s="618"/>
      <c r="AX45" s="618"/>
      <c r="AY45" s="618"/>
      <c r="AZ45" s="618"/>
      <c r="BA45" s="618"/>
      <c r="BB45" s="618"/>
      <c r="BC45" s="618"/>
      <c r="BD45" s="618"/>
      <c r="BE45" s="618"/>
      <c r="BF45" s="618"/>
      <c r="BG45" s="618"/>
      <c r="BH45" s="618"/>
      <c r="BI45" s="618"/>
      <c r="BJ45" s="619"/>
    </row>
    <row r="46" spans="1:62" ht="30.75" customHeight="1">
      <c r="A46" s="635" t="s">
        <v>531</v>
      </c>
      <c r="B46" s="636"/>
      <c r="C46" s="637"/>
      <c r="D46" s="64" t="s">
        <v>162</v>
      </c>
      <c r="E46" s="57"/>
      <c r="F46" s="57"/>
      <c r="G46" s="57"/>
      <c r="H46" s="57"/>
      <c r="I46" s="57"/>
      <c r="J46" s="57"/>
      <c r="K46" s="57"/>
      <c r="L46" s="57"/>
      <c r="M46" s="57"/>
      <c r="N46" s="57"/>
      <c r="O46" s="57"/>
      <c r="P46" s="57"/>
      <c r="Q46" s="57"/>
      <c r="R46" s="58"/>
      <c r="S46" s="620" t="s">
        <v>257</v>
      </c>
      <c r="T46" s="627"/>
      <c r="U46" s="623"/>
      <c r="V46" s="620" t="s">
        <v>662</v>
      </c>
      <c r="W46" s="621"/>
      <c r="X46" s="622" t="s">
        <v>813</v>
      </c>
      <c r="Y46" s="623"/>
      <c r="Z46" s="628" t="s">
        <v>275</v>
      </c>
      <c r="AA46" s="629"/>
      <c r="AB46" s="629"/>
      <c r="AC46" s="630"/>
      <c r="AD46" s="620"/>
      <c r="AE46" s="627"/>
      <c r="AF46" s="623"/>
      <c r="AG46" s="620"/>
      <c r="AH46" s="627"/>
      <c r="AI46" s="623"/>
      <c r="AJ46" s="620"/>
      <c r="AK46" s="627"/>
      <c r="AL46" s="623"/>
      <c r="AM46" s="617" t="s">
        <v>478</v>
      </c>
      <c r="AN46" s="618"/>
      <c r="AO46" s="618"/>
      <c r="AP46" s="618"/>
      <c r="AQ46" s="618"/>
      <c r="AR46" s="618"/>
      <c r="AS46" s="618"/>
      <c r="AT46" s="618"/>
      <c r="AU46" s="618"/>
      <c r="AV46" s="618"/>
      <c r="AW46" s="618"/>
      <c r="AX46" s="618"/>
      <c r="AY46" s="618"/>
      <c r="AZ46" s="618"/>
      <c r="BA46" s="618"/>
      <c r="BB46" s="618"/>
      <c r="BC46" s="618"/>
      <c r="BD46" s="618"/>
      <c r="BE46" s="618"/>
      <c r="BF46" s="618"/>
      <c r="BG46" s="618"/>
      <c r="BH46" s="618"/>
      <c r="BI46" s="618"/>
      <c r="BJ46" s="619"/>
    </row>
    <row r="47" spans="1:62" ht="30.75" customHeight="1">
      <c r="A47" s="632" t="s">
        <v>532</v>
      </c>
      <c r="B47" s="633"/>
      <c r="C47" s="634"/>
      <c r="D47" s="64" t="s">
        <v>290</v>
      </c>
      <c r="E47" s="57"/>
      <c r="F47" s="57"/>
      <c r="G47" s="57"/>
      <c r="H47" s="57"/>
      <c r="I47" s="57"/>
      <c r="J47" s="57"/>
      <c r="K47" s="57"/>
      <c r="L47" s="57"/>
      <c r="M47" s="57"/>
      <c r="N47" s="57"/>
      <c r="O47" s="57"/>
      <c r="P47" s="57"/>
      <c r="Q47" s="57"/>
      <c r="R47" s="58"/>
      <c r="S47" s="620" t="s">
        <v>257</v>
      </c>
      <c r="T47" s="627"/>
      <c r="U47" s="623"/>
      <c r="V47" s="620" t="s">
        <v>662</v>
      </c>
      <c r="W47" s="621"/>
      <c r="X47" s="622" t="s">
        <v>717</v>
      </c>
      <c r="Y47" s="623"/>
      <c r="Z47" s="628" t="s">
        <v>275</v>
      </c>
      <c r="AA47" s="629"/>
      <c r="AB47" s="629"/>
      <c r="AC47" s="630"/>
      <c r="AD47" s="620"/>
      <c r="AE47" s="627"/>
      <c r="AF47" s="623"/>
      <c r="AG47" s="620"/>
      <c r="AH47" s="627"/>
      <c r="AI47" s="623"/>
      <c r="AJ47" s="620"/>
      <c r="AK47" s="627"/>
      <c r="AL47" s="623"/>
      <c r="AM47" s="617" t="s">
        <v>478</v>
      </c>
      <c r="AN47" s="618"/>
      <c r="AO47" s="618"/>
      <c r="AP47" s="618"/>
      <c r="AQ47" s="618"/>
      <c r="AR47" s="618"/>
      <c r="AS47" s="618"/>
      <c r="AT47" s="618"/>
      <c r="AU47" s="618"/>
      <c r="AV47" s="618"/>
      <c r="AW47" s="618"/>
      <c r="AX47" s="618"/>
      <c r="AY47" s="618"/>
      <c r="AZ47" s="618"/>
      <c r="BA47" s="618"/>
      <c r="BB47" s="618"/>
      <c r="BC47" s="618"/>
      <c r="BD47" s="618"/>
      <c r="BE47" s="618"/>
      <c r="BF47" s="618"/>
      <c r="BG47" s="618"/>
      <c r="BH47" s="618"/>
      <c r="BI47" s="618"/>
      <c r="BJ47" s="619"/>
    </row>
    <row r="48" spans="1:62" ht="60.6" customHeight="1">
      <c r="A48" s="635" t="s">
        <v>533</v>
      </c>
      <c r="B48" s="636"/>
      <c r="C48" s="637"/>
      <c r="D48" s="64" t="s">
        <v>289</v>
      </c>
      <c r="E48" s="57"/>
      <c r="F48" s="57"/>
      <c r="G48" s="57"/>
      <c r="H48" s="57"/>
      <c r="I48" s="57"/>
      <c r="J48" s="57"/>
      <c r="K48" s="57"/>
      <c r="L48" s="57"/>
      <c r="M48" s="57"/>
      <c r="N48" s="57"/>
      <c r="O48" s="57"/>
      <c r="P48" s="57"/>
      <c r="Q48" s="57"/>
      <c r="R48" s="58"/>
      <c r="S48" s="620" t="s">
        <v>257</v>
      </c>
      <c r="T48" s="627"/>
      <c r="U48" s="623"/>
      <c r="V48" s="620" t="s">
        <v>662</v>
      </c>
      <c r="W48" s="621"/>
      <c r="X48" s="622" t="s">
        <v>814</v>
      </c>
      <c r="Y48" s="623"/>
      <c r="Z48" s="628" t="s">
        <v>275</v>
      </c>
      <c r="AA48" s="629"/>
      <c r="AB48" s="629"/>
      <c r="AC48" s="630"/>
      <c r="AD48" s="620"/>
      <c r="AE48" s="627"/>
      <c r="AF48" s="623"/>
      <c r="AG48" s="620"/>
      <c r="AH48" s="627"/>
      <c r="AI48" s="623"/>
      <c r="AJ48" s="620"/>
      <c r="AK48" s="627"/>
      <c r="AL48" s="623"/>
      <c r="AM48" s="631" t="s">
        <v>750</v>
      </c>
      <c r="AN48" s="618"/>
      <c r="AO48" s="618"/>
      <c r="AP48" s="618"/>
      <c r="AQ48" s="618"/>
      <c r="AR48" s="618"/>
      <c r="AS48" s="618"/>
      <c r="AT48" s="618"/>
      <c r="AU48" s="618"/>
      <c r="AV48" s="618"/>
      <c r="AW48" s="618"/>
      <c r="AX48" s="618"/>
      <c r="AY48" s="618"/>
      <c r="AZ48" s="618"/>
      <c r="BA48" s="618"/>
      <c r="BB48" s="618"/>
      <c r="BC48" s="618"/>
      <c r="BD48" s="618"/>
      <c r="BE48" s="618"/>
      <c r="BF48" s="618"/>
      <c r="BG48" s="618"/>
      <c r="BH48" s="618"/>
      <c r="BI48" s="618"/>
      <c r="BJ48" s="619"/>
    </row>
    <row r="49" spans="1:62" ht="30.75" customHeight="1">
      <c r="A49" s="632" t="s">
        <v>534</v>
      </c>
      <c r="B49" s="633"/>
      <c r="C49" s="634"/>
      <c r="D49" s="64" t="s">
        <v>291</v>
      </c>
      <c r="E49" s="57"/>
      <c r="F49" s="57"/>
      <c r="G49" s="57"/>
      <c r="H49" s="57"/>
      <c r="I49" s="57"/>
      <c r="J49" s="57"/>
      <c r="K49" s="57"/>
      <c r="L49" s="57"/>
      <c r="M49" s="57"/>
      <c r="N49" s="57"/>
      <c r="O49" s="57"/>
      <c r="P49" s="57"/>
      <c r="Q49" s="57"/>
      <c r="R49" s="58"/>
      <c r="S49" s="620" t="s">
        <v>257</v>
      </c>
      <c r="T49" s="627"/>
      <c r="U49" s="623"/>
      <c r="V49" s="620" t="s">
        <v>662</v>
      </c>
      <c r="W49" s="621"/>
      <c r="X49" s="622" t="s">
        <v>813</v>
      </c>
      <c r="Y49" s="623"/>
      <c r="Z49" s="628" t="s">
        <v>275</v>
      </c>
      <c r="AA49" s="629"/>
      <c r="AB49" s="629"/>
      <c r="AC49" s="630"/>
      <c r="AD49" s="620"/>
      <c r="AE49" s="627"/>
      <c r="AF49" s="623"/>
      <c r="AG49" s="620"/>
      <c r="AH49" s="627"/>
      <c r="AI49" s="623"/>
      <c r="AJ49" s="620"/>
      <c r="AK49" s="627"/>
      <c r="AL49" s="623"/>
      <c r="AM49" s="617" t="s">
        <v>478</v>
      </c>
      <c r="AN49" s="618"/>
      <c r="AO49" s="618"/>
      <c r="AP49" s="618"/>
      <c r="AQ49" s="618"/>
      <c r="AR49" s="618"/>
      <c r="AS49" s="618"/>
      <c r="AT49" s="618"/>
      <c r="AU49" s="618"/>
      <c r="AV49" s="618"/>
      <c r="AW49" s="618"/>
      <c r="AX49" s="618"/>
      <c r="AY49" s="618"/>
      <c r="AZ49" s="618"/>
      <c r="BA49" s="618"/>
      <c r="BB49" s="618"/>
      <c r="BC49" s="618"/>
      <c r="BD49" s="618"/>
      <c r="BE49" s="618"/>
      <c r="BF49" s="618"/>
      <c r="BG49" s="618"/>
      <c r="BH49" s="618"/>
      <c r="BI49" s="618"/>
      <c r="BJ49" s="619"/>
    </row>
    <row r="50" spans="1:62" ht="30.75" customHeight="1">
      <c r="A50" s="635" t="s">
        <v>535</v>
      </c>
      <c r="B50" s="636"/>
      <c r="C50" s="637"/>
      <c r="D50" s="64" t="s">
        <v>163</v>
      </c>
      <c r="E50" s="57"/>
      <c r="F50" s="57"/>
      <c r="G50" s="57"/>
      <c r="H50" s="57"/>
      <c r="I50" s="57"/>
      <c r="J50" s="57"/>
      <c r="K50" s="57"/>
      <c r="L50" s="57"/>
      <c r="M50" s="57"/>
      <c r="N50" s="57"/>
      <c r="O50" s="57"/>
      <c r="P50" s="57"/>
      <c r="Q50" s="57"/>
      <c r="R50" s="58"/>
      <c r="S50" s="620" t="s">
        <v>257</v>
      </c>
      <c r="T50" s="627"/>
      <c r="U50" s="623"/>
      <c r="V50" s="620" t="s">
        <v>662</v>
      </c>
      <c r="W50" s="621"/>
      <c r="X50" s="622" t="s">
        <v>813</v>
      </c>
      <c r="Y50" s="623"/>
      <c r="Z50" s="628" t="s">
        <v>275</v>
      </c>
      <c r="AA50" s="629"/>
      <c r="AB50" s="629"/>
      <c r="AC50" s="630"/>
      <c r="AD50" s="620"/>
      <c r="AE50" s="627"/>
      <c r="AF50" s="623"/>
      <c r="AG50" s="620"/>
      <c r="AH50" s="627"/>
      <c r="AI50" s="623"/>
      <c r="AJ50" s="620"/>
      <c r="AK50" s="627"/>
      <c r="AL50" s="623"/>
      <c r="AM50" s="617" t="s">
        <v>478</v>
      </c>
      <c r="AN50" s="618"/>
      <c r="AO50" s="618"/>
      <c r="AP50" s="618"/>
      <c r="AQ50" s="618"/>
      <c r="AR50" s="618"/>
      <c r="AS50" s="618"/>
      <c r="AT50" s="618"/>
      <c r="AU50" s="618"/>
      <c r="AV50" s="618"/>
      <c r="AW50" s="618"/>
      <c r="AX50" s="618"/>
      <c r="AY50" s="618"/>
      <c r="AZ50" s="618"/>
      <c r="BA50" s="618"/>
      <c r="BB50" s="618"/>
      <c r="BC50" s="618"/>
      <c r="BD50" s="618"/>
      <c r="BE50" s="618"/>
      <c r="BF50" s="618"/>
      <c r="BG50" s="618"/>
      <c r="BH50" s="618"/>
      <c r="BI50" s="618"/>
      <c r="BJ50" s="619"/>
    </row>
    <row r="51" spans="1:62" ht="30.75" customHeight="1">
      <c r="A51" s="632" t="s">
        <v>536</v>
      </c>
      <c r="B51" s="633"/>
      <c r="C51" s="634"/>
      <c r="D51" s="64" t="s">
        <v>292</v>
      </c>
      <c r="E51" s="57"/>
      <c r="F51" s="57"/>
      <c r="G51" s="57"/>
      <c r="H51" s="57"/>
      <c r="I51" s="57"/>
      <c r="J51" s="57"/>
      <c r="K51" s="57"/>
      <c r="L51" s="57"/>
      <c r="M51" s="57"/>
      <c r="N51" s="57"/>
      <c r="O51" s="57"/>
      <c r="P51" s="57"/>
      <c r="Q51" s="57"/>
      <c r="R51" s="58"/>
      <c r="S51" s="620" t="s">
        <v>257</v>
      </c>
      <c r="T51" s="627"/>
      <c r="U51" s="623"/>
      <c r="V51" s="620" t="s">
        <v>662</v>
      </c>
      <c r="W51" s="621"/>
      <c r="X51" s="622" t="s">
        <v>717</v>
      </c>
      <c r="Y51" s="623"/>
      <c r="Z51" s="628" t="s">
        <v>275</v>
      </c>
      <c r="AA51" s="629"/>
      <c r="AB51" s="629"/>
      <c r="AC51" s="630"/>
      <c r="AD51" s="620"/>
      <c r="AE51" s="627"/>
      <c r="AF51" s="623"/>
      <c r="AG51" s="620"/>
      <c r="AH51" s="627"/>
      <c r="AI51" s="623"/>
      <c r="AJ51" s="620"/>
      <c r="AK51" s="627"/>
      <c r="AL51" s="623"/>
      <c r="AM51" s="617" t="s">
        <v>478</v>
      </c>
      <c r="AN51" s="618"/>
      <c r="AO51" s="618"/>
      <c r="AP51" s="618"/>
      <c r="AQ51" s="618"/>
      <c r="AR51" s="618"/>
      <c r="AS51" s="618"/>
      <c r="AT51" s="618"/>
      <c r="AU51" s="618"/>
      <c r="AV51" s="618"/>
      <c r="AW51" s="618"/>
      <c r="AX51" s="618"/>
      <c r="AY51" s="618"/>
      <c r="AZ51" s="618"/>
      <c r="BA51" s="618"/>
      <c r="BB51" s="618"/>
      <c r="BC51" s="618"/>
      <c r="BD51" s="618"/>
      <c r="BE51" s="618"/>
      <c r="BF51" s="618"/>
      <c r="BG51" s="618"/>
      <c r="BH51" s="618"/>
      <c r="BI51" s="618"/>
      <c r="BJ51" s="619"/>
    </row>
    <row r="52" spans="1:62" ht="60.6" customHeight="1">
      <c r="A52" s="635" t="s">
        <v>537</v>
      </c>
      <c r="B52" s="636"/>
      <c r="C52" s="637"/>
      <c r="D52" s="64" t="s">
        <v>293</v>
      </c>
      <c r="E52" s="57"/>
      <c r="F52" s="57"/>
      <c r="G52" s="57"/>
      <c r="H52" s="57"/>
      <c r="I52" s="57"/>
      <c r="J52" s="57"/>
      <c r="K52" s="57"/>
      <c r="L52" s="57"/>
      <c r="M52" s="57"/>
      <c r="N52" s="57"/>
      <c r="O52" s="57"/>
      <c r="P52" s="57"/>
      <c r="Q52" s="57"/>
      <c r="R52" s="58"/>
      <c r="S52" s="620" t="s">
        <v>257</v>
      </c>
      <c r="T52" s="627"/>
      <c r="U52" s="623"/>
      <c r="V52" s="620" t="s">
        <v>662</v>
      </c>
      <c r="W52" s="621"/>
      <c r="X52" s="622" t="s">
        <v>814</v>
      </c>
      <c r="Y52" s="623"/>
      <c r="Z52" s="628" t="s">
        <v>275</v>
      </c>
      <c r="AA52" s="629"/>
      <c r="AB52" s="629"/>
      <c r="AC52" s="630"/>
      <c r="AD52" s="620"/>
      <c r="AE52" s="627"/>
      <c r="AF52" s="623"/>
      <c r="AG52" s="620"/>
      <c r="AH52" s="627"/>
      <c r="AI52" s="623"/>
      <c r="AJ52" s="620"/>
      <c r="AK52" s="627"/>
      <c r="AL52" s="623"/>
      <c r="AM52" s="631" t="s">
        <v>751</v>
      </c>
      <c r="AN52" s="618"/>
      <c r="AO52" s="618"/>
      <c r="AP52" s="618"/>
      <c r="AQ52" s="618"/>
      <c r="AR52" s="618"/>
      <c r="AS52" s="618"/>
      <c r="AT52" s="618"/>
      <c r="AU52" s="618"/>
      <c r="AV52" s="618"/>
      <c r="AW52" s="618"/>
      <c r="AX52" s="618"/>
      <c r="AY52" s="618"/>
      <c r="AZ52" s="618"/>
      <c r="BA52" s="618"/>
      <c r="BB52" s="618"/>
      <c r="BC52" s="618"/>
      <c r="BD52" s="618"/>
      <c r="BE52" s="618"/>
      <c r="BF52" s="618"/>
      <c r="BG52" s="618"/>
      <c r="BH52" s="618"/>
      <c r="BI52" s="618"/>
      <c r="BJ52" s="619"/>
    </row>
    <row r="53" spans="1:62" ht="30.75" customHeight="1">
      <c r="A53" s="632" t="s">
        <v>538</v>
      </c>
      <c r="B53" s="633"/>
      <c r="C53" s="634"/>
      <c r="D53" s="64" t="s">
        <v>479</v>
      </c>
      <c r="E53" s="57"/>
      <c r="F53" s="57"/>
      <c r="G53" s="57"/>
      <c r="H53" s="57"/>
      <c r="I53" s="57"/>
      <c r="J53" s="57"/>
      <c r="K53" s="57"/>
      <c r="L53" s="57"/>
      <c r="M53" s="57"/>
      <c r="N53" s="57"/>
      <c r="O53" s="57"/>
      <c r="P53" s="57"/>
      <c r="Q53" s="57"/>
      <c r="R53" s="58"/>
      <c r="S53" s="620" t="s">
        <v>257</v>
      </c>
      <c r="T53" s="627"/>
      <c r="U53" s="623"/>
      <c r="V53" s="620" t="s">
        <v>662</v>
      </c>
      <c r="W53" s="621"/>
      <c r="X53" s="622" t="s">
        <v>666</v>
      </c>
      <c r="Y53" s="623"/>
      <c r="Z53" s="67" t="s">
        <v>295</v>
      </c>
      <c r="AA53" s="68"/>
      <c r="AB53" s="68"/>
      <c r="AC53" s="69"/>
      <c r="AD53" s="620" t="s">
        <v>296</v>
      </c>
      <c r="AE53" s="627"/>
      <c r="AF53" s="623"/>
      <c r="AG53" s="620"/>
      <c r="AH53" s="627"/>
      <c r="AI53" s="623"/>
      <c r="AJ53" s="620"/>
      <c r="AK53" s="627"/>
      <c r="AL53" s="623"/>
      <c r="AM53" s="617"/>
      <c r="AN53" s="618"/>
      <c r="AO53" s="618"/>
      <c r="AP53" s="618"/>
      <c r="AQ53" s="618"/>
      <c r="AR53" s="618"/>
      <c r="AS53" s="618"/>
      <c r="AT53" s="618"/>
      <c r="AU53" s="618"/>
      <c r="AV53" s="618"/>
      <c r="AW53" s="618"/>
      <c r="AX53" s="618"/>
      <c r="AY53" s="618"/>
      <c r="AZ53" s="618"/>
      <c r="BA53" s="618"/>
      <c r="BB53" s="618"/>
      <c r="BC53" s="618"/>
      <c r="BD53" s="618"/>
      <c r="BE53" s="618"/>
      <c r="BF53" s="618"/>
      <c r="BG53" s="618"/>
      <c r="BH53" s="618"/>
      <c r="BI53" s="618"/>
      <c r="BJ53" s="619"/>
    </row>
    <row r="54" spans="1:62" ht="30.75" customHeight="1">
      <c r="A54" s="635" t="s">
        <v>539</v>
      </c>
      <c r="B54" s="636"/>
      <c r="C54" s="637"/>
      <c r="D54" s="64" t="s">
        <v>480</v>
      </c>
      <c r="E54" s="57"/>
      <c r="F54" s="57"/>
      <c r="G54" s="57"/>
      <c r="H54" s="57"/>
      <c r="I54" s="57"/>
      <c r="J54" s="57"/>
      <c r="K54" s="57"/>
      <c r="L54" s="57"/>
      <c r="M54" s="57"/>
      <c r="N54" s="57"/>
      <c r="O54" s="57"/>
      <c r="P54" s="57"/>
      <c r="Q54" s="57"/>
      <c r="R54" s="58"/>
      <c r="S54" s="620" t="s">
        <v>257</v>
      </c>
      <c r="T54" s="627"/>
      <c r="U54" s="623"/>
      <c r="V54" s="620" t="s">
        <v>662</v>
      </c>
      <c r="W54" s="621"/>
      <c r="X54" s="622" t="s">
        <v>284</v>
      </c>
      <c r="Y54" s="623"/>
      <c r="Z54" s="67" t="s">
        <v>295</v>
      </c>
      <c r="AA54" s="68"/>
      <c r="AB54" s="68"/>
      <c r="AC54" s="69"/>
      <c r="AD54" s="620" t="s">
        <v>296</v>
      </c>
      <c r="AE54" s="627"/>
      <c r="AF54" s="623"/>
      <c r="AG54" s="620"/>
      <c r="AH54" s="627"/>
      <c r="AI54" s="623"/>
      <c r="AJ54" s="620"/>
      <c r="AK54" s="627"/>
      <c r="AL54" s="623"/>
      <c r="AM54" s="617"/>
      <c r="AN54" s="618"/>
      <c r="AO54" s="618"/>
      <c r="AP54" s="618"/>
      <c r="AQ54" s="618"/>
      <c r="AR54" s="618"/>
      <c r="AS54" s="618"/>
      <c r="AT54" s="618"/>
      <c r="AU54" s="618"/>
      <c r="AV54" s="618"/>
      <c r="AW54" s="618"/>
      <c r="AX54" s="618"/>
      <c r="AY54" s="618"/>
      <c r="AZ54" s="618"/>
      <c r="BA54" s="618"/>
      <c r="BB54" s="618"/>
      <c r="BC54" s="618"/>
      <c r="BD54" s="618"/>
      <c r="BE54" s="618"/>
      <c r="BF54" s="618"/>
      <c r="BG54" s="618"/>
      <c r="BH54" s="618"/>
      <c r="BI54" s="618"/>
      <c r="BJ54" s="619"/>
    </row>
    <row r="55" spans="1:62" ht="30.75" customHeight="1">
      <c r="A55" s="632" t="s">
        <v>540</v>
      </c>
      <c r="B55" s="633"/>
      <c r="C55" s="634"/>
      <c r="D55" s="64" t="s">
        <v>159</v>
      </c>
      <c r="E55" s="57"/>
      <c r="F55" s="57"/>
      <c r="G55" s="57"/>
      <c r="H55" s="57"/>
      <c r="I55" s="57"/>
      <c r="J55" s="57"/>
      <c r="K55" s="57"/>
      <c r="L55" s="57"/>
      <c r="M55" s="57"/>
      <c r="N55" s="57"/>
      <c r="O55" s="57"/>
      <c r="P55" s="57"/>
      <c r="Q55" s="57"/>
      <c r="R55" s="58"/>
      <c r="S55" s="620" t="s">
        <v>257</v>
      </c>
      <c r="T55" s="627"/>
      <c r="U55" s="623"/>
      <c r="V55" s="620" t="s">
        <v>662</v>
      </c>
      <c r="W55" s="621"/>
      <c r="X55" s="622" t="s">
        <v>274</v>
      </c>
      <c r="Y55" s="623"/>
      <c r="Z55" s="67" t="s">
        <v>295</v>
      </c>
      <c r="AA55" s="68"/>
      <c r="AB55" s="68"/>
      <c r="AC55" s="69"/>
      <c r="AD55" s="620"/>
      <c r="AE55" s="627"/>
      <c r="AF55" s="623"/>
      <c r="AG55" s="620"/>
      <c r="AH55" s="627"/>
      <c r="AI55" s="623"/>
      <c r="AJ55" s="620"/>
      <c r="AK55" s="627"/>
      <c r="AL55" s="623"/>
      <c r="AM55" s="617"/>
      <c r="AN55" s="618"/>
      <c r="AO55" s="618"/>
      <c r="AP55" s="618"/>
      <c r="AQ55" s="618"/>
      <c r="AR55" s="618"/>
      <c r="AS55" s="618"/>
      <c r="AT55" s="618"/>
      <c r="AU55" s="618"/>
      <c r="AV55" s="618"/>
      <c r="AW55" s="618"/>
      <c r="AX55" s="618"/>
      <c r="AY55" s="618"/>
      <c r="AZ55" s="618"/>
      <c r="BA55" s="618"/>
      <c r="BB55" s="618"/>
      <c r="BC55" s="618"/>
      <c r="BD55" s="618"/>
      <c r="BE55" s="618"/>
      <c r="BF55" s="618"/>
      <c r="BG55" s="618"/>
      <c r="BH55" s="618"/>
      <c r="BI55" s="618"/>
      <c r="BJ55" s="619"/>
    </row>
    <row r="56" spans="1:62" ht="30.75" customHeight="1">
      <c r="A56" s="635" t="s">
        <v>541</v>
      </c>
      <c r="B56" s="636"/>
      <c r="C56" s="637"/>
      <c r="D56" s="64" t="s">
        <v>160</v>
      </c>
      <c r="E56" s="57"/>
      <c r="F56" s="57"/>
      <c r="G56" s="57"/>
      <c r="H56" s="57"/>
      <c r="I56" s="57"/>
      <c r="J56" s="57"/>
      <c r="K56" s="57"/>
      <c r="L56" s="57"/>
      <c r="M56" s="57"/>
      <c r="N56" s="57"/>
      <c r="O56" s="57"/>
      <c r="P56" s="57"/>
      <c r="Q56" s="57"/>
      <c r="R56" s="58"/>
      <c r="S56" s="620" t="s">
        <v>257</v>
      </c>
      <c r="T56" s="627"/>
      <c r="U56" s="623"/>
      <c r="V56" s="620" t="s">
        <v>662</v>
      </c>
      <c r="W56" s="621"/>
      <c r="X56" s="622" t="s">
        <v>834</v>
      </c>
      <c r="Y56" s="623"/>
      <c r="Z56" s="67" t="s">
        <v>255</v>
      </c>
      <c r="AA56" s="68"/>
      <c r="AB56" s="68"/>
      <c r="AC56" s="69"/>
      <c r="AD56" s="620"/>
      <c r="AE56" s="627"/>
      <c r="AF56" s="623"/>
      <c r="AG56" s="620"/>
      <c r="AH56" s="627"/>
      <c r="AI56" s="623"/>
      <c r="AJ56" s="620"/>
      <c r="AK56" s="627"/>
      <c r="AL56" s="623"/>
      <c r="AM56" s="617"/>
      <c r="AN56" s="618"/>
      <c r="AO56" s="618"/>
      <c r="AP56" s="618"/>
      <c r="AQ56" s="618"/>
      <c r="AR56" s="618"/>
      <c r="AS56" s="618"/>
      <c r="AT56" s="618"/>
      <c r="AU56" s="618"/>
      <c r="AV56" s="618"/>
      <c r="AW56" s="618"/>
      <c r="AX56" s="618"/>
      <c r="AY56" s="618"/>
      <c r="AZ56" s="618"/>
      <c r="BA56" s="618"/>
      <c r="BB56" s="618"/>
      <c r="BC56" s="618"/>
      <c r="BD56" s="618"/>
      <c r="BE56" s="618"/>
      <c r="BF56" s="618"/>
      <c r="BG56" s="618"/>
      <c r="BH56" s="618"/>
      <c r="BI56" s="618"/>
      <c r="BJ56" s="619"/>
    </row>
    <row r="57" spans="1:62" ht="30.75" customHeight="1">
      <c r="A57" s="632" t="s">
        <v>542</v>
      </c>
      <c r="B57" s="633"/>
      <c r="C57" s="634"/>
      <c r="D57" s="64" t="s">
        <v>161</v>
      </c>
      <c r="E57" s="57"/>
      <c r="F57" s="57"/>
      <c r="G57" s="57"/>
      <c r="H57" s="57"/>
      <c r="I57" s="57"/>
      <c r="J57" s="57"/>
      <c r="K57" s="57"/>
      <c r="L57" s="57"/>
      <c r="M57" s="57"/>
      <c r="N57" s="57"/>
      <c r="O57" s="57"/>
      <c r="P57" s="57"/>
      <c r="Q57" s="57"/>
      <c r="R57" s="58"/>
      <c r="S57" s="620" t="s">
        <v>257</v>
      </c>
      <c r="T57" s="627"/>
      <c r="U57" s="623"/>
      <c r="V57" s="620" t="s">
        <v>662</v>
      </c>
      <c r="W57" s="621"/>
      <c r="X57" s="622" t="s">
        <v>277</v>
      </c>
      <c r="Y57" s="623"/>
      <c r="Z57" s="628" t="s">
        <v>275</v>
      </c>
      <c r="AA57" s="629"/>
      <c r="AB57" s="629"/>
      <c r="AC57" s="630"/>
      <c r="AD57" s="620"/>
      <c r="AE57" s="627"/>
      <c r="AF57" s="623"/>
      <c r="AG57" s="620"/>
      <c r="AH57" s="627"/>
      <c r="AI57" s="623"/>
      <c r="AJ57" s="620"/>
      <c r="AK57" s="627"/>
      <c r="AL57" s="623"/>
      <c r="AM57" s="617"/>
      <c r="AN57" s="618"/>
      <c r="AO57" s="618"/>
      <c r="AP57" s="618"/>
      <c r="AQ57" s="618"/>
      <c r="AR57" s="618"/>
      <c r="AS57" s="618"/>
      <c r="AT57" s="618"/>
      <c r="AU57" s="618"/>
      <c r="AV57" s="618"/>
      <c r="AW57" s="618"/>
      <c r="AX57" s="618"/>
      <c r="AY57" s="618"/>
      <c r="AZ57" s="618"/>
      <c r="BA57" s="618"/>
      <c r="BB57" s="618"/>
      <c r="BC57" s="618"/>
      <c r="BD57" s="618"/>
      <c r="BE57" s="618"/>
      <c r="BF57" s="618"/>
      <c r="BG57" s="618"/>
      <c r="BH57" s="618"/>
      <c r="BI57" s="618"/>
      <c r="BJ57" s="619"/>
    </row>
    <row r="58" spans="1:62" ht="30.75" customHeight="1">
      <c r="A58" s="635" t="s">
        <v>543</v>
      </c>
      <c r="B58" s="636"/>
      <c r="C58" s="637"/>
      <c r="D58" s="64" t="s">
        <v>481</v>
      </c>
      <c r="E58" s="57"/>
      <c r="F58" s="57"/>
      <c r="G58" s="57"/>
      <c r="H58" s="57"/>
      <c r="I58" s="57"/>
      <c r="J58" s="57"/>
      <c r="K58" s="57"/>
      <c r="L58" s="57"/>
      <c r="M58" s="57"/>
      <c r="N58" s="57"/>
      <c r="O58" s="57"/>
      <c r="P58" s="57"/>
      <c r="Q58" s="57"/>
      <c r="R58" s="58"/>
      <c r="S58" s="620" t="s">
        <v>257</v>
      </c>
      <c r="T58" s="627"/>
      <c r="U58" s="623"/>
      <c r="V58" s="620" t="s">
        <v>662</v>
      </c>
      <c r="W58" s="621"/>
      <c r="X58" s="622" t="s">
        <v>254</v>
      </c>
      <c r="Y58" s="623"/>
      <c r="Z58" s="628" t="s">
        <v>275</v>
      </c>
      <c r="AA58" s="629"/>
      <c r="AB58" s="629"/>
      <c r="AC58" s="630"/>
      <c r="AD58" s="620"/>
      <c r="AE58" s="627"/>
      <c r="AF58" s="623"/>
      <c r="AG58" s="620"/>
      <c r="AH58" s="627"/>
      <c r="AI58" s="623"/>
      <c r="AJ58" s="620"/>
      <c r="AK58" s="627"/>
      <c r="AL58" s="623"/>
      <c r="AM58" s="617"/>
      <c r="AN58" s="618"/>
      <c r="AO58" s="618"/>
      <c r="AP58" s="618"/>
      <c r="AQ58" s="618"/>
      <c r="AR58" s="618"/>
      <c r="AS58" s="618"/>
      <c r="AT58" s="618"/>
      <c r="AU58" s="618"/>
      <c r="AV58" s="618"/>
      <c r="AW58" s="618"/>
      <c r="AX58" s="618"/>
      <c r="AY58" s="618"/>
      <c r="AZ58" s="618"/>
      <c r="BA58" s="618"/>
      <c r="BB58" s="618"/>
      <c r="BC58" s="618"/>
      <c r="BD58" s="618"/>
      <c r="BE58" s="618"/>
      <c r="BF58" s="618"/>
      <c r="BG58" s="618"/>
      <c r="BH58" s="618"/>
      <c r="BI58" s="618"/>
      <c r="BJ58" s="619"/>
    </row>
    <row r="59" spans="1:62" ht="30.75" customHeight="1">
      <c r="A59" s="620"/>
      <c r="B59" s="627"/>
      <c r="C59" s="623"/>
      <c r="D59" s="64"/>
      <c r="E59" s="57"/>
      <c r="F59" s="57"/>
      <c r="G59" s="57"/>
      <c r="H59" s="57"/>
      <c r="I59" s="57"/>
      <c r="J59" s="57"/>
      <c r="K59" s="57"/>
      <c r="L59" s="57"/>
      <c r="M59" s="57"/>
      <c r="N59" s="57"/>
      <c r="O59" s="57"/>
      <c r="P59" s="57"/>
      <c r="Q59" s="57"/>
      <c r="R59" s="58"/>
      <c r="S59" s="67"/>
      <c r="T59" s="68"/>
      <c r="U59" s="69"/>
      <c r="V59" s="620"/>
      <c r="W59" s="621"/>
      <c r="X59" s="622"/>
      <c r="Y59" s="623"/>
      <c r="Z59" s="67"/>
      <c r="AA59" s="68"/>
      <c r="AB59" s="68"/>
      <c r="AC59" s="69"/>
      <c r="AD59" s="620"/>
      <c r="AE59" s="627"/>
      <c r="AF59" s="623"/>
      <c r="AG59" s="620"/>
      <c r="AH59" s="627"/>
      <c r="AI59" s="623"/>
      <c r="AJ59" s="620"/>
      <c r="AK59" s="627"/>
      <c r="AL59" s="623"/>
      <c r="AM59" s="617"/>
      <c r="AN59" s="618"/>
      <c r="AO59" s="618"/>
      <c r="AP59" s="618"/>
      <c r="AQ59" s="618"/>
      <c r="AR59" s="618"/>
      <c r="AS59" s="618"/>
      <c r="AT59" s="618"/>
      <c r="AU59" s="618"/>
      <c r="AV59" s="618"/>
      <c r="AW59" s="618"/>
      <c r="AX59" s="618"/>
      <c r="AY59" s="618"/>
      <c r="AZ59" s="618"/>
      <c r="BA59" s="618"/>
      <c r="BB59" s="618"/>
      <c r="BC59" s="618"/>
      <c r="BD59" s="618"/>
      <c r="BE59" s="618"/>
      <c r="BF59" s="618"/>
      <c r="BG59" s="618"/>
      <c r="BH59" s="618"/>
      <c r="BI59" s="618"/>
      <c r="BJ59" s="619"/>
    </row>
    <row r="60" spans="1:62" ht="30.75" customHeight="1">
      <c r="A60" s="620"/>
      <c r="B60" s="627"/>
      <c r="C60" s="623"/>
      <c r="D60" s="64"/>
      <c r="E60" s="57"/>
      <c r="F60" s="57"/>
      <c r="G60" s="57"/>
      <c r="H60" s="57"/>
      <c r="I60" s="57"/>
      <c r="J60" s="57"/>
      <c r="K60" s="57"/>
      <c r="L60" s="57"/>
      <c r="M60" s="57"/>
      <c r="N60" s="57"/>
      <c r="O60" s="57"/>
      <c r="P60" s="57"/>
      <c r="Q60" s="57"/>
      <c r="R60" s="58"/>
      <c r="S60" s="67"/>
      <c r="T60" s="68"/>
      <c r="U60" s="69"/>
      <c r="V60" s="620"/>
      <c r="W60" s="621"/>
      <c r="X60" s="622"/>
      <c r="Y60" s="623"/>
      <c r="Z60" s="67"/>
      <c r="AA60" s="68"/>
      <c r="AB60" s="68"/>
      <c r="AC60" s="69"/>
      <c r="AD60" s="620"/>
      <c r="AE60" s="627"/>
      <c r="AF60" s="623"/>
      <c r="AG60" s="620"/>
      <c r="AH60" s="627"/>
      <c r="AI60" s="623"/>
      <c r="AJ60" s="620"/>
      <c r="AK60" s="627"/>
      <c r="AL60" s="623"/>
      <c r="AM60" s="617"/>
      <c r="AN60" s="618"/>
      <c r="AO60" s="618"/>
      <c r="AP60" s="618"/>
      <c r="AQ60" s="618"/>
      <c r="AR60" s="618"/>
      <c r="AS60" s="618"/>
      <c r="AT60" s="618"/>
      <c r="AU60" s="618"/>
      <c r="AV60" s="618"/>
      <c r="AW60" s="618"/>
      <c r="AX60" s="618"/>
      <c r="AY60" s="618"/>
      <c r="AZ60" s="618"/>
      <c r="BA60" s="618"/>
      <c r="BB60" s="618"/>
      <c r="BC60" s="618"/>
      <c r="BD60" s="618"/>
      <c r="BE60" s="618"/>
      <c r="BF60" s="618"/>
      <c r="BG60" s="618"/>
      <c r="BH60" s="618"/>
      <c r="BI60" s="618"/>
      <c r="BJ60" s="619"/>
    </row>
    <row r="61" spans="1:62" ht="30.75" customHeight="1">
      <c r="A61" s="620"/>
      <c r="B61" s="627"/>
      <c r="C61" s="623"/>
      <c r="D61" s="64"/>
      <c r="E61" s="57"/>
      <c r="F61" s="57"/>
      <c r="G61" s="57"/>
      <c r="H61" s="57"/>
      <c r="I61" s="57"/>
      <c r="J61" s="57"/>
      <c r="K61" s="57"/>
      <c r="L61" s="57"/>
      <c r="M61" s="57"/>
      <c r="N61" s="57"/>
      <c r="O61" s="57"/>
      <c r="P61" s="57"/>
      <c r="Q61" s="57"/>
      <c r="R61" s="58"/>
      <c r="S61" s="67"/>
      <c r="T61" s="68"/>
      <c r="U61" s="69"/>
      <c r="V61" s="620"/>
      <c r="W61" s="621"/>
      <c r="X61" s="622"/>
      <c r="Y61" s="623"/>
      <c r="Z61" s="67"/>
      <c r="AA61" s="68"/>
      <c r="AB61" s="68"/>
      <c r="AC61" s="69"/>
      <c r="AD61" s="620"/>
      <c r="AE61" s="627"/>
      <c r="AF61" s="623"/>
      <c r="AG61" s="620"/>
      <c r="AH61" s="627"/>
      <c r="AI61" s="623"/>
      <c r="AJ61" s="620"/>
      <c r="AK61" s="627"/>
      <c r="AL61" s="623"/>
      <c r="AM61" s="617"/>
      <c r="AN61" s="618"/>
      <c r="AO61" s="618"/>
      <c r="AP61" s="618"/>
      <c r="AQ61" s="618"/>
      <c r="AR61" s="618"/>
      <c r="AS61" s="618"/>
      <c r="AT61" s="618"/>
      <c r="AU61" s="618"/>
      <c r="AV61" s="618"/>
      <c r="AW61" s="618"/>
      <c r="AX61" s="618"/>
      <c r="AY61" s="618"/>
      <c r="AZ61" s="618"/>
      <c r="BA61" s="618"/>
      <c r="BB61" s="618"/>
      <c r="BC61" s="618"/>
      <c r="BD61" s="618"/>
      <c r="BE61" s="618"/>
      <c r="BF61" s="618"/>
      <c r="BG61" s="618"/>
      <c r="BH61" s="618"/>
      <c r="BI61" s="618"/>
      <c r="BJ61" s="619"/>
    </row>
    <row r="62" spans="1:62" ht="30.75" customHeight="1">
      <c r="A62" s="673"/>
      <c r="B62" s="674"/>
      <c r="C62" s="675"/>
      <c r="D62" s="70"/>
      <c r="E62" s="55"/>
      <c r="F62" s="55"/>
      <c r="G62" s="55"/>
      <c r="H62" s="55"/>
      <c r="I62" s="55"/>
      <c r="J62" s="55"/>
      <c r="K62" s="55"/>
      <c r="L62" s="55"/>
      <c r="M62" s="55"/>
      <c r="N62" s="55"/>
      <c r="O62" s="55"/>
      <c r="P62" s="55"/>
      <c r="Q62" s="55"/>
      <c r="R62" s="56"/>
      <c r="S62" s="73"/>
      <c r="T62" s="74"/>
      <c r="U62" s="75"/>
      <c r="V62" s="673"/>
      <c r="W62" s="700"/>
      <c r="X62" s="701"/>
      <c r="Y62" s="675"/>
      <c r="Z62" s="73"/>
      <c r="AA62" s="74"/>
      <c r="AB62" s="74"/>
      <c r="AC62" s="75"/>
      <c r="AD62" s="673"/>
      <c r="AE62" s="674"/>
      <c r="AF62" s="675"/>
      <c r="AG62" s="673"/>
      <c r="AH62" s="674"/>
      <c r="AI62" s="675"/>
      <c r="AJ62" s="673"/>
      <c r="AK62" s="674"/>
      <c r="AL62" s="675"/>
      <c r="AM62" s="697"/>
      <c r="AN62" s="698"/>
      <c r="AO62" s="698"/>
      <c r="AP62" s="698"/>
      <c r="AQ62" s="698"/>
      <c r="AR62" s="698"/>
      <c r="AS62" s="698"/>
      <c r="AT62" s="698"/>
      <c r="AU62" s="698"/>
      <c r="AV62" s="698"/>
      <c r="AW62" s="698"/>
      <c r="AX62" s="698"/>
      <c r="AY62" s="698"/>
      <c r="AZ62" s="698"/>
      <c r="BA62" s="698"/>
      <c r="BB62" s="698"/>
      <c r="BC62" s="698"/>
      <c r="BD62" s="698"/>
      <c r="BE62" s="698"/>
      <c r="BF62" s="698"/>
      <c r="BG62" s="698"/>
      <c r="BH62" s="698"/>
      <c r="BI62" s="698"/>
      <c r="BJ62" s="699"/>
    </row>
    <row r="63" spans="1:62" ht="8.25" customHeight="1">
      <c r="A63" s="419"/>
      <c r="B63" s="419"/>
      <c r="C63" s="419"/>
      <c r="D63" s="420"/>
      <c r="E63" s="421"/>
      <c r="F63" s="421"/>
      <c r="G63" s="421"/>
      <c r="H63" s="421"/>
      <c r="I63" s="421"/>
      <c r="J63" s="421"/>
      <c r="K63" s="421"/>
      <c r="L63" s="421"/>
      <c r="M63" s="421"/>
      <c r="N63" s="421"/>
      <c r="O63" s="421"/>
      <c r="P63" s="421"/>
      <c r="Q63" s="421"/>
      <c r="R63" s="421"/>
      <c r="S63" s="422"/>
      <c r="T63" s="422"/>
      <c r="U63" s="422"/>
      <c r="V63" s="642"/>
      <c r="W63" s="642"/>
      <c r="X63" s="642"/>
      <c r="Y63" s="642"/>
      <c r="Z63" s="422"/>
      <c r="AA63" s="422"/>
      <c r="AB63" s="422"/>
      <c r="AC63" s="422"/>
      <c r="AD63" s="642"/>
      <c r="AE63" s="642"/>
      <c r="AF63" s="642"/>
      <c r="AG63" s="642"/>
      <c r="AH63" s="642"/>
      <c r="AI63" s="642"/>
      <c r="AJ63" s="642"/>
      <c r="AK63" s="642"/>
      <c r="AL63" s="642"/>
      <c r="AM63" s="693"/>
      <c r="AN63" s="693"/>
      <c r="AO63" s="693"/>
      <c r="AP63" s="693"/>
      <c r="AQ63" s="693"/>
      <c r="AR63" s="693"/>
      <c r="AS63" s="693"/>
      <c r="AT63" s="693"/>
      <c r="AU63" s="693"/>
      <c r="AV63" s="693"/>
      <c r="AW63" s="693"/>
      <c r="AX63" s="693"/>
      <c r="AY63" s="693"/>
      <c r="AZ63" s="693"/>
      <c r="BA63" s="693"/>
      <c r="BB63" s="693"/>
      <c r="BC63" s="693"/>
      <c r="BD63" s="693"/>
      <c r="BE63" s="693"/>
      <c r="BF63" s="693"/>
      <c r="BG63" s="693"/>
      <c r="BH63" s="693"/>
      <c r="BI63" s="693"/>
      <c r="BJ63" s="693"/>
    </row>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sheetData>
  <mergeCells count="424">
    <mergeCell ref="AM38:BJ38"/>
    <mergeCell ref="AG27:AI27"/>
    <mergeCell ref="AD31:AF31"/>
    <mergeCell ref="AJ39:AL39"/>
    <mergeCell ref="AJ26:AL26"/>
    <mergeCell ref="AD39:AF39"/>
    <mergeCell ref="AM26:BJ26"/>
    <mergeCell ref="AJ27:AL27"/>
    <mergeCell ref="AD26:AF26"/>
    <mergeCell ref="AD28:AF28"/>
    <mergeCell ref="AG28:AI28"/>
    <mergeCell ref="AG35:AI35"/>
    <mergeCell ref="AJ37:AL37"/>
    <mergeCell ref="AG34:AI34"/>
    <mergeCell ref="AG26:AI26"/>
    <mergeCell ref="AD30:AF30"/>
    <mergeCell ref="AM32:BJ32"/>
    <mergeCell ref="AJ35:AL35"/>
    <mergeCell ref="AM33:BJ33"/>
    <mergeCell ref="AM31:BJ31"/>
    <mergeCell ref="AG32:AI32"/>
    <mergeCell ref="AJ32:AL32"/>
    <mergeCell ref="AG36:AI36"/>
    <mergeCell ref="AD38:AF38"/>
    <mergeCell ref="AD37:AF37"/>
    <mergeCell ref="AM27:BJ27"/>
    <mergeCell ref="A46:C46"/>
    <mergeCell ref="Z46:AC46"/>
    <mergeCell ref="AJ24:AL24"/>
    <mergeCell ref="A42:C42"/>
    <mergeCell ref="AM28:BJ28"/>
    <mergeCell ref="AM29:BJ29"/>
    <mergeCell ref="AD34:AF34"/>
    <mergeCell ref="Z40:AC40"/>
    <mergeCell ref="S41:U41"/>
    <mergeCell ref="S42:U42"/>
    <mergeCell ref="AD41:AF41"/>
    <mergeCell ref="X41:Y41"/>
    <mergeCell ref="AJ42:AL42"/>
    <mergeCell ref="AJ41:AL41"/>
    <mergeCell ref="A33:C33"/>
    <mergeCell ref="AG41:AI41"/>
    <mergeCell ref="S35:U35"/>
    <mergeCell ref="Z35:AC35"/>
    <mergeCell ref="V34:W34"/>
    <mergeCell ref="S37:U37"/>
    <mergeCell ref="AD36:AF36"/>
    <mergeCell ref="AD35:AF35"/>
    <mergeCell ref="AJ25:AL25"/>
    <mergeCell ref="AM25:BJ25"/>
    <mergeCell ref="A40:C40"/>
    <mergeCell ref="A41:C41"/>
    <mergeCell ref="A43:C43"/>
    <mergeCell ref="V43:W43"/>
    <mergeCell ref="X43:Y43"/>
    <mergeCell ref="V44:W44"/>
    <mergeCell ref="X44:Y44"/>
    <mergeCell ref="A26:C26"/>
    <mergeCell ref="A30:C30"/>
    <mergeCell ref="V27:W27"/>
    <mergeCell ref="V26:W26"/>
    <mergeCell ref="X26:Y26"/>
    <mergeCell ref="X39:Y39"/>
    <mergeCell ref="X28:Y28"/>
    <mergeCell ref="V39:W39"/>
    <mergeCell ref="S33:U33"/>
    <mergeCell ref="A32:C32"/>
    <mergeCell ref="V29:W29"/>
    <mergeCell ref="X29:Y29"/>
    <mergeCell ref="A34:C34"/>
    <mergeCell ref="A35:C35"/>
    <mergeCell ref="X30:Y30"/>
    <mergeCell ref="V45:W45"/>
    <mergeCell ref="X45:Y45"/>
    <mergeCell ref="V41:W41"/>
    <mergeCell ref="S44:U44"/>
    <mergeCell ref="S43:U43"/>
    <mergeCell ref="A45:C45"/>
    <mergeCell ref="S40:U40"/>
    <mergeCell ref="X40:Y40"/>
    <mergeCell ref="V42:W42"/>
    <mergeCell ref="X42:Y42"/>
    <mergeCell ref="V40:W40"/>
    <mergeCell ref="V31:W31"/>
    <mergeCell ref="V30:W30"/>
    <mergeCell ref="X35:Y35"/>
    <mergeCell ref="V36:W36"/>
    <mergeCell ref="X36:Y36"/>
    <mergeCell ref="V35:W35"/>
    <mergeCell ref="A39:C39"/>
    <mergeCell ref="A37:C37"/>
    <mergeCell ref="V38:W38"/>
    <mergeCell ref="AD63:AF63"/>
    <mergeCell ref="AG63:AI63"/>
    <mergeCell ref="V63:W63"/>
    <mergeCell ref="X63:Y63"/>
    <mergeCell ref="AD57:AF57"/>
    <mergeCell ref="AJ63:AL63"/>
    <mergeCell ref="AJ54:AL54"/>
    <mergeCell ref="AD62:AF62"/>
    <mergeCell ref="AG62:AI62"/>
    <mergeCell ref="AJ62:AL62"/>
    <mergeCell ref="AD59:AF59"/>
    <mergeCell ref="AG59:AI59"/>
    <mergeCell ref="AJ59:AL59"/>
    <mergeCell ref="AG57:AI57"/>
    <mergeCell ref="AG55:AI55"/>
    <mergeCell ref="Z57:AC57"/>
    <mergeCell ref="AJ55:AL55"/>
    <mergeCell ref="AJ56:AL56"/>
    <mergeCell ref="AG54:AI54"/>
    <mergeCell ref="AD60:AF60"/>
    <mergeCell ref="AG60:AI60"/>
    <mergeCell ref="AJ60:AL60"/>
    <mergeCell ref="AJ61:AL61"/>
    <mergeCell ref="AD61:AF61"/>
    <mergeCell ref="V62:W62"/>
    <mergeCell ref="X62:Y62"/>
    <mergeCell ref="V61:W61"/>
    <mergeCell ref="V55:W55"/>
    <mergeCell ref="X55:Y55"/>
    <mergeCell ref="A55:C55"/>
    <mergeCell ref="X57:Y57"/>
    <mergeCell ref="A56:C56"/>
    <mergeCell ref="A59:C59"/>
    <mergeCell ref="V59:W59"/>
    <mergeCell ref="A60:C60"/>
    <mergeCell ref="X61:Y61"/>
    <mergeCell ref="A62:C62"/>
    <mergeCell ref="A58:C58"/>
    <mergeCell ref="S55:U55"/>
    <mergeCell ref="S58:U58"/>
    <mergeCell ref="V58:W58"/>
    <mergeCell ref="V60:W60"/>
    <mergeCell ref="A57:C57"/>
    <mergeCell ref="X60:Y60"/>
    <mergeCell ref="A53:C53"/>
    <mergeCell ref="S51:U51"/>
    <mergeCell ref="V53:W53"/>
    <mergeCell ref="X53:Y53"/>
    <mergeCell ref="S53:U53"/>
    <mergeCell ref="A51:C51"/>
    <mergeCell ref="V51:W51"/>
    <mergeCell ref="X51:Y51"/>
    <mergeCell ref="A61:C61"/>
    <mergeCell ref="A54:C54"/>
    <mergeCell ref="A52:C52"/>
    <mergeCell ref="AJ58:AL58"/>
    <mergeCell ref="S54:U54"/>
    <mergeCell ref="AD58:AF58"/>
    <mergeCell ref="AG51:AI51"/>
    <mergeCell ref="X59:Y59"/>
    <mergeCell ref="X52:Y52"/>
    <mergeCell ref="AJ52:AL52"/>
    <mergeCell ref="AD56:AF56"/>
    <mergeCell ref="AJ53:AL53"/>
    <mergeCell ref="AD55:AF55"/>
    <mergeCell ref="Z58:AC58"/>
    <mergeCell ref="X58:Y58"/>
    <mergeCell ref="AD54:AF54"/>
    <mergeCell ref="AD52:AF52"/>
    <mergeCell ref="AG52:AI52"/>
    <mergeCell ref="V54:W54"/>
    <mergeCell ref="X54:Y54"/>
    <mergeCell ref="S57:U57"/>
    <mergeCell ref="Z51:AC51"/>
    <mergeCell ref="V52:W52"/>
    <mergeCell ref="S56:U56"/>
    <mergeCell ref="S52:U52"/>
    <mergeCell ref="AM49:BJ49"/>
    <mergeCell ref="AM39:BJ39"/>
    <mergeCell ref="AM53:BJ53"/>
    <mergeCell ref="AM40:BJ40"/>
    <mergeCell ref="AD48:AF48"/>
    <mergeCell ref="AJ49:AL49"/>
    <mergeCell ref="AJ46:AL46"/>
    <mergeCell ref="AG49:AI49"/>
    <mergeCell ref="AM43:BJ43"/>
    <mergeCell ref="AJ44:AL44"/>
    <mergeCell ref="AJ45:AL45"/>
    <mergeCell ref="AD43:AF43"/>
    <mergeCell ref="AJ43:AL43"/>
    <mergeCell ref="AG44:AI44"/>
    <mergeCell ref="AD40:AF40"/>
    <mergeCell ref="AM47:BJ47"/>
    <mergeCell ref="AM52:BJ52"/>
    <mergeCell ref="AM51:BJ51"/>
    <mergeCell ref="AJ50:AL50"/>
    <mergeCell ref="AD49:AF49"/>
    <mergeCell ref="AJ51:AL51"/>
    <mergeCell ref="AD50:AF50"/>
    <mergeCell ref="AD51:AF51"/>
    <mergeCell ref="AG46:AI46"/>
    <mergeCell ref="AG61:AI61"/>
    <mergeCell ref="AG50:AI50"/>
    <mergeCell ref="AJ57:AL57"/>
    <mergeCell ref="AG58:AI58"/>
    <mergeCell ref="AD53:AF53"/>
    <mergeCell ref="AM63:BJ63"/>
    <mergeCell ref="AM34:BJ34"/>
    <mergeCell ref="AM35:BJ35"/>
    <mergeCell ref="AM36:BJ36"/>
    <mergeCell ref="AM37:BJ37"/>
    <mergeCell ref="AM57:BJ57"/>
    <mergeCell ref="AM41:BJ41"/>
    <mergeCell ref="AM55:BJ55"/>
    <mergeCell ref="AM56:BJ56"/>
    <mergeCell ref="AM46:BJ46"/>
    <mergeCell ref="AM44:BJ44"/>
    <mergeCell ref="AM48:BJ48"/>
    <mergeCell ref="AM54:BJ54"/>
    <mergeCell ref="AM42:BJ42"/>
    <mergeCell ref="AM50:BJ50"/>
    <mergeCell ref="AM58:BJ58"/>
    <mergeCell ref="AM62:BJ62"/>
    <mergeCell ref="AM61:BJ61"/>
    <mergeCell ref="AM45:BJ45"/>
    <mergeCell ref="A27:C27"/>
    <mergeCell ref="S31:U31"/>
    <mergeCell ref="S38:U38"/>
    <mergeCell ref="Z38:AC38"/>
    <mergeCell ref="S39:U39"/>
    <mergeCell ref="Z39:AC39"/>
    <mergeCell ref="Z33:AC33"/>
    <mergeCell ref="AG43:AI43"/>
    <mergeCell ref="A44:C44"/>
    <mergeCell ref="Z37:AC37"/>
    <mergeCell ref="A28:C28"/>
    <mergeCell ref="A31:C31"/>
    <mergeCell ref="A36:C36"/>
    <mergeCell ref="X34:Y34"/>
    <mergeCell ref="V33:W33"/>
    <mergeCell ref="Z29:AC29"/>
    <mergeCell ref="AG37:AI37"/>
    <mergeCell ref="V37:W37"/>
    <mergeCell ref="AG40:AI40"/>
    <mergeCell ref="Z41:AC41"/>
    <mergeCell ref="AG39:AI39"/>
    <mergeCell ref="X38:Y38"/>
    <mergeCell ref="Z42:AC42"/>
    <mergeCell ref="Z44:AC44"/>
    <mergeCell ref="S49:U49"/>
    <mergeCell ref="V57:W57"/>
    <mergeCell ref="V48:W48"/>
    <mergeCell ref="X47:Y47"/>
    <mergeCell ref="S48:U48"/>
    <mergeCell ref="Z48:AC48"/>
    <mergeCell ref="X56:Y56"/>
    <mergeCell ref="V56:W56"/>
    <mergeCell ref="S47:U47"/>
    <mergeCell ref="Z52:AC52"/>
    <mergeCell ref="X49:Y49"/>
    <mergeCell ref="X48:Y48"/>
    <mergeCell ref="X50:Y50"/>
    <mergeCell ref="Z49:AC49"/>
    <mergeCell ref="Z47:AC47"/>
    <mergeCell ref="A10:C10"/>
    <mergeCell ref="A11:C11"/>
    <mergeCell ref="D11:AS11"/>
    <mergeCell ref="A18:C18"/>
    <mergeCell ref="AJ17:AL17"/>
    <mergeCell ref="V20:W20"/>
    <mergeCell ref="V16:W16"/>
    <mergeCell ref="X16:Y16"/>
    <mergeCell ref="AD16:AF16"/>
    <mergeCell ref="V17:W17"/>
    <mergeCell ref="X17:Y17"/>
    <mergeCell ref="AD17:AF17"/>
    <mergeCell ref="AG17:AI17"/>
    <mergeCell ref="AD19:AF19"/>
    <mergeCell ref="AG19:AI19"/>
    <mergeCell ref="V19:W19"/>
    <mergeCell ref="X19:Y19"/>
    <mergeCell ref="A19:C19"/>
    <mergeCell ref="X18:Y18"/>
    <mergeCell ref="Z16:AC16"/>
    <mergeCell ref="X20:Y20"/>
    <mergeCell ref="AG16:AI16"/>
    <mergeCell ref="A20:C20"/>
    <mergeCell ref="AM20:BJ20"/>
    <mergeCell ref="A22:C22"/>
    <mergeCell ref="A17:C17"/>
    <mergeCell ref="A21:C21"/>
    <mergeCell ref="AM17:BJ17"/>
    <mergeCell ref="AM22:BJ22"/>
    <mergeCell ref="AJ20:AL20"/>
    <mergeCell ref="AV3:AY3"/>
    <mergeCell ref="A4:G4"/>
    <mergeCell ref="A6:G6"/>
    <mergeCell ref="AJ21:AL21"/>
    <mergeCell ref="AM21:BJ21"/>
    <mergeCell ref="AV4:AY4"/>
    <mergeCell ref="AD14:AF15"/>
    <mergeCell ref="AG14:AI15"/>
    <mergeCell ref="AJ14:AL15"/>
    <mergeCell ref="AJ19:AL19"/>
    <mergeCell ref="A12:C12"/>
    <mergeCell ref="D12:AS12"/>
    <mergeCell ref="AM18:BJ18"/>
    <mergeCell ref="AM14:BJ15"/>
    <mergeCell ref="AD18:AF18"/>
    <mergeCell ref="AG18:AI18"/>
    <mergeCell ref="A9:C9"/>
    <mergeCell ref="H6:BJ6"/>
    <mergeCell ref="AV2:AY2"/>
    <mergeCell ref="BD2:BF2"/>
    <mergeCell ref="BG2:BJ2"/>
    <mergeCell ref="AZ3:BJ3"/>
    <mergeCell ref="AZ2:BC2"/>
    <mergeCell ref="AD20:AF20"/>
    <mergeCell ref="AG20:AI20"/>
    <mergeCell ref="AT11:BJ11"/>
    <mergeCell ref="D10:AS10"/>
    <mergeCell ref="AT10:BJ10"/>
    <mergeCell ref="AJ16:AL16"/>
    <mergeCell ref="AM16:BJ16"/>
    <mergeCell ref="V14:Y14"/>
    <mergeCell ref="H4:AU4"/>
    <mergeCell ref="A2:AU2"/>
    <mergeCell ref="A3:G3"/>
    <mergeCell ref="H3:AU3"/>
    <mergeCell ref="AM19:BJ19"/>
    <mergeCell ref="V18:W18"/>
    <mergeCell ref="AZ4:BJ4"/>
    <mergeCell ref="D16:R16"/>
    <mergeCell ref="AT12:BJ12"/>
    <mergeCell ref="D9:AS9"/>
    <mergeCell ref="AT9:BJ9"/>
    <mergeCell ref="A14:C15"/>
    <mergeCell ref="D14:R15"/>
    <mergeCell ref="S14:U15"/>
    <mergeCell ref="V15:W15"/>
    <mergeCell ref="X15:Y15"/>
    <mergeCell ref="Z14:AC15"/>
    <mergeCell ref="AJ18:AL18"/>
    <mergeCell ref="X22:Y22"/>
    <mergeCell ref="AM30:BJ30"/>
    <mergeCell ref="X25:Y25"/>
    <mergeCell ref="AD25:AF25"/>
    <mergeCell ref="AG25:AI25"/>
    <mergeCell ref="AJ30:AL30"/>
    <mergeCell ref="A16:C16"/>
    <mergeCell ref="A23:C23"/>
    <mergeCell ref="X24:Y24"/>
    <mergeCell ref="AD24:AF24"/>
    <mergeCell ref="AJ22:AL22"/>
    <mergeCell ref="AD22:AF22"/>
    <mergeCell ref="AM23:BJ23"/>
    <mergeCell ref="AG24:AI24"/>
    <mergeCell ref="A25:C25"/>
    <mergeCell ref="A24:C24"/>
    <mergeCell ref="Z25:AC25"/>
    <mergeCell ref="AD27:AF27"/>
    <mergeCell ref="AJ48:AL48"/>
    <mergeCell ref="AD46:AF46"/>
    <mergeCell ref="AD45:AF45"/>
    <mergeCell ref="AG47:AI47"/>
    <mergeCell ref="Z45:AC45"/>
    <mergeCell ref="AG45:AI45"/>
    <mergeCell ref="AD47:AF47"/>
    <mergeCell ref="AJ47:AL47"/>
    <mergeCell ref="Z31:AC31"/>
    <mergeCell ref="AG48:AI48"/>
    <mergeCell ref="AJ40:AL40"/>
    <mergeCell ref="AJ34:AL34"/>
    <mergeCell ref="AD33:AF33"/>
    <mergeCell ref="AJ38:AL38"/>
    <mergeCell ref="AG29:AI29"/>
    <mergeCell ref="AJ29:AL29"/>
    <mergeCell ref="AJ28:AL28"/>
    <mergeCell ref="AJ36:AL36"/>
    <mergeCell ref="AD32:AF32"/>
    <mergeCell ref="AJ31:AL31"/>
    <mergeCell ref="AG38:AI38"/>
    <mergeCell ref="AG33:AI33"/>
    <mergeCell ref="AJ33:AL33"/>
    <mergeCell ref="A49:C49"/>
    <mergeCell ref="A50:C50"/>
    <mergeCell ref="V49:W49"/>
    <mergeCell ref="V46:W46"/>
    <mergeCell ref="X46:Y46"/>
    <mergeCell ref="A29:C29"/>
    <mergeCell ref="AD21:AF21"/>
    <mergeCell ref="AG21:AI21"/>
    <mergeCell ref="V28:W28"/>
    <mergeCell ref="Z23:AC23"/>
    <mergeCell ref="V24:W24"/>
    <mergeCell ref="AG22:AI22"/>
    <mergeCell ref="V50:W50"/>
    <mergeCell ref="A48:C48"/>
    <mergeCell ref="A47:C47"/>
    <mergeCell ref="S45:U45"/>
    <mergeCell ref="S46:U46"/>
    <mergeCell ref="S50:U50"/>
    <mergeCell ref="Z27:AC27"/>
    <mergeCell ref="V25:W25"/>
    <mergeCell ref="AD29:AF29"/>
    <mergeCell ref="AG23:AI23"/>
    <mergeCell ref="AD23:AF23"/>
    <mergeCell ref="A38:C38"/>
    <mergeCell ref="AM60:BJ60"/>
    <mergeCell ref="V21:W21"/>
    <mergeCell ref="X21:Y21"/>
    <mergeCell ref="AG31:AI31"/>
    <mergeCell ref="AG30:AI30"/>
    <mergeCell ref="Z50:AC50"/>
    <mergeCell ref="V47:W47"/>
    <mergeCell ref="X31:Y31"/>
    <mergeCell ref="V32:W32"/>
    <mergeCell ref="X32:Y32"/>
    <mergeCell ref="X33:Y33"/>
    <mergeCell ref="AD44:AF44"/>
    <mergeCell ref="AM59:BJ59"/>
    <mergeCell ref="V23:W23"/>
    <mergeCell ref="X23:Y23"/>
    <mergeCell ref="AJ23:AL23"/>
    <mergeCell ref="AM24:BJ24"/>
    <mergeCell ref="AG56:AI56"/>
    <mergeCell ref="V22:W22"/>
    <mergeCell ref="X37:Y37"/>
    <mergeCell ref="AD42:AF42"/>
    <mergeCell ref="AG42:AI42"/>
    <mergeCell ref="AG53:AI53"/>
    <mergeCell ref="X27:Y27"/>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ignoredErrors>
    <ignoredError sqref="D23:U23 E22:Y22 D26:Y26 E24:Y24 D18:Y20 D25:U25 W25 D28:Y28 D27:U27 W27:Y27 D30:Y30 D29:U29 W29:Y29 D32:Y32 D31:U31 W31:Y31 D34:Y34 D33:U33 W33:Y33 D36:Y36 D35:U35 W35:Y35 D41:Y41 D37:U37 W37:Y37 D38:U38 W38 Y38 D39:U39 D40:U40 D42:U43 X42:Y43 X54:Y55 Y53 D45:U58 E44:U44 Y46 Y44 D17:Y17 Y23 Y25 Y50 Y47 Y52 Y51 Y45 Y48 Y49 D21:U21 W21 Y21 X57:Y58 Y56" numberStoredAsText="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0"/>
  <sheetViews>
    <sheetView view="pageBreakPreview" zoomScaleNormal="100" zoomScaleSheetLayoutView="100" workbookViewId="0"/>
  </sheetViews>
  <sheetFormatPr defaultColWidth="1.88671875" defaultRowHeight="14.4"/>
  <cols>
    <col min="1" max="89" width="2.109375" style="15" customWidth="1"/>
    <col min="90" max="16384" width="1.88671875" style="15"/>
  </cols>
  <sheetData>
    <row r="1" spans="1:63" ht="21" customHeight="1">
      <c r="A1" s="3" t="s">
        <v>13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664" t="s">
        <v>177</v>
      </c>
      <c r="B2" s="665"/>
      <c r="C2" s="665"/>
      <c r="D2" s="665"/>
      <c r="E2" s="665"/>
      <c r="F2" s="665"/>
      <c r="G2" s="665"/>
      <c r="H2" s="665"/>
      <c r="I2" s="665"/>
      <c r="J2" s="665"/>
      <c r="K2" s="665"/>
      <c r="L2" s="665"/>
      <c r="M2" s="665"/>
      <c r="N2" s="665"/>
      <c r="O2" s="665"/>
      <c r="P2" s="665"/>
      <c r="Q2" s="665"/>
      <c r="R2" s="665"/>
      <c r="S2" s="665"/>
      <c r="T2" s="665"/>
      <c r="U2" s="665"/>
      <c r="V2" s="665"/>
      <c r="W2" s="665"/>
      <c r="X2" s="665"/>
      <c r="Y2" s="665"/>
      <c r="Z2" s="665"/>
      <c r="AA2" s="665"/>
      <c r="AB2" s="665"/>
      <c r="AC2" s="665"/>
      <c r="AD2" s="665"/>
      <c r="AE2" s="665"/>
      <c r="AF2" s="665"/>
      <c r="AG2" s="665"/>
      <c r="AH2" s="665"/>
      <c r="AI2" s="665"/>
      <c r="AJ2" s="665"/>
      <c r="AK2" s="665"/>
      <c r="AL2" s="665"/>
      <c r="AM2" s="665"/>
      <c r="AN2" s="665"/>
      <c r="AO2" s="665"/>
      <c r="AP2" s="665"/>
      <c r="AQ2" s="665"/>
      <c r="AR2" s="665"/>
      <c r="AS2" s="665"/>
      <c r="AT2" s="665"/>
      <c r="AU2" s="666"/>
      <c r="AV2" s="449" t="s">
        <v>3</v>
      </c>
      <c r="AW2" s="450"/>
      <c r="AX2" s="450"/>
      <c r="AY2" s="451"/>
      <c r="AZ2" s="449" t="s">
        <v>178</v>
      </c>
      <c r="BA2" s="450"/>
      <c r="BB2" s="450"/>
      <c r="BC2" s="451"/>
      <c r="BD2" s="449" t="s">
        <v>5</v>
      </c>
      <c r="BE2" s="450"/>
      <c r="BF2" s="451"/>
      <c r="BG2" s="449"/>
      <c r="BH2" s="450"/>
      <c r="BI2" s="450"/>
      <c r="BJ2" s="451"/>
    </row>
    <row r="3" spans="1:63" ht="21" customHeight="1">
      <c r="A3" s="449" t="s">
        <v>6</v>
      </c>
      <c r="B3" s="450"/>
      <c r="C3" s="450"/>
      <c r="D3" s="450"/>
      <c r="E3" s="450"/>
      <c r="F3" s="450"/>
      <c r="G3" s="451"/>
      <c r="H3" s="452" t="s">
        <v>500</v>
      </c>
      <c r="I3" s="453"/>
      <c r="J3" s="453"/>
      <c r="K3" s="453"/>
      <c r="L3" s="453"/>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4"/>
      <c r="AV3" s="449" t="s">
        <v>7</v>
      </c>
      <c r="AW3" s="450"/>
      <c r="AX3" s="450"/>
      <c r="AY3" s="451"/>
      <c r="AZ3" s="653">
        <v>45898</v>
      </c>
      <c r="BA3" s="450"/>
      <c r="BB3" s="450"/>
      <c r="BC3" s="450"/>
      <c r="BD3" s="450"/>
      <c r="BE3" s="450"/>
      <c r="BF3" s="450"/>
      <c r="BG3" s="450"/>
      <c r="BH3" s="450"/>
      <c r="BI3" s="450"/>
      <c r="BJ3" s="451"/>
    </row>
    <row r="4" spans="1:63" ht="21" customHeight="1">
      <c r="A4" s="449" t="s">
        <v>179</v>
      </c>
      <c r="B4" s="450"/>
      <c r="C4" s="450"/>
      <c r="D4" s="450"/>
      <c r="E4" s="450"/>
      <c r="F4" s="450"/>
      <c r="G4" s="451"/>
      <c r="H4" s="452" t="s">
        <v>143</v>
      </c>
      <c r="I4" s="453"/>
      <c r="J4" s="453"/>
      <c r="K4" s="453"/>
      <c r="L4" s="453"/>
      <c r="M4" s="453"/>
      <c r="N4" s="453"/>
      <c r="O4" s="453"/>
      <c r="P4" s="453"/>
      <c r="Q4" s="453"/>
      <c r="R4" s="453"/>
      <c r="S4" s="453"/>
      <c r="T4" s="453"/>
      <c r="U4" s="453"/>
      <c r="V4" s="453"/>
      <c r="W4" s="453"/>
      <c r="X4" s="453"/>
      <c r="Y4" s="453"/>
      <c r="Z4" s="453"/>
      <c r="AA4" s="453"/>
      <c r="AB4" s="453"/>
      <c r="AC4" s="453"/>
      <c r="AD4" s="453"/>
      <c r="AE4" s="453"/>
      <c r="AF4" s="453"/>
      <c r="AG4" s="453"/>
      <c r="AH4" s="453"/>
      <c r="AI4" s="453"/>
      <c r="AJ4" s="453"/>
      <c r="AK4" s="453"/>
      <c r="AL4" s="453"/>
      <c r="AM4" s="453"/>
      <c r="AN4" s="453"/>
      <c r="AO4" s="453"/>
      <c r="AP4" s="453"/>
      <c r="AQ4" s="453"/>
      <c r="AR4" s="453"/>
      <c r="AS4" s="453"/>
      <c r="AT4" s="453"/>
      <c r="AU4" s="454"/>
      <c r="AV4" s="449" t="s">
        <v>9</v>
      </c>
      <c r="AW4" s="450"/>
      <c r="AX4" s="450"/>
      <c r="AY4" s="451"/>
      <c r="AZ4" s="449"/>
      <c r="BA4" s="450"/>
      <c r="BB4" s="450"/>
      <c r="BC4" s="450"/>
      <c r="BD4" s="450"/>
      <c r="BE4" s="450"/>
      <c r="BF4" s="450"/>
      <c r="BG4" s="450"/>
      <c r="BH4" s="450"/>
      <c r="BI4" s="450"/>
      <c r="BJ4" s="45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49" t="s">
        <v>23</v>
      </c>
      <c r="B6" s="450"/>
      <c r="C6" s="450"/>
      <c r="D6" s="450"/>
      <c r="E6" s="450"/>
      <c r="F6" s="450"/>
      <c r="G6" s="451"/>
      <c r="H6" s="452" t="s">
        <v>27</v>
      </c>
      <c r="I6" s="453"/>
      <c r="J6" s="453"/>
      <c r="K6" s="453"/>
      <c r="L6" s="453"/>
      <c r="M6" s="453"/>
      <c r="N6" s="453"/>
      <c r="O6" s="453"/>
      <c r="P6" s="453"/>
      <c r="Q6" s="453"/>
      <c r="R6" s="453"/>
      <c r="S6" s="453"/>
      <c r="T6" s="453"/>
      <c r="U6" s="453"/>
      <c r="V6" s="453"/>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3"/>
      <c r="AV6" s="453"/>
      <c r="AW6" s="453"/>
      <c r="AX6" s="453"/>
      <c r="AY6" s="453"/>
      <c r="AZ6" s="453"/>
      <c r="BA6" s="453"/>
      <c r="BB6" s="453"/>
      <c r="BC6" s="453"/>
      <c r="BD6" s="453"/>
      <c r="BE6" s="453"/>
      <c r="BF6" s="453"/>
      <c r="BG6" s="453"/>
      <c r="BH6" s="453"/>
      <c r="BI6" s="453"/>
      <c r="BJ6" s="454"/>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449" t="s">
        <v>144</v>
      </c>
      <c r="B8" s="450"/>
      <c r="C8" s="451"/>
      <c r="D8" s="449" t="s">
        <v>145</v>
      </c>
      <c r="E8" s="450"/>
      <c r="F8" s="450"/>
      <c r="G8" s="450"/>
      <c r="H8" s="450"/>
      <c r="I8" s="450"/>
      <c r="J8" s="450"/>
      <c r="K8" s="450"/>
      <c r="L8" s="450"/>
      <c r="M8" s="450"/>
      <c r="N8" s="450"/>
      <c r="O8" s="450"/>
      <c r="P8" s="450"/>
      <c r="Q8" s="451"/>
      <c r="R8" s="714" t="s">
        <v>180</v>
      </c>
      <c r="S8" s="715"/>
      <c r="T8" s="716"/>
      <c r="U8" s="714" t="s">
        <v>181</v>
      </c>
      <c r="V8" s="715"/>
      <c r="W8" s="716"/>
      <c r="X8" s="714" t="s">
        <v>182</v>
      </c>
      <c r="Y8" s="715"/>
      <c r="Z8" s="716"/>
      <c r="AA8" s="714" t="s">
        <v>183</v>
      </c>
      <c r="AB8" s="715"/>
      <c r="AC8" s="716"/>
      <c r="AD8" s="714" t="s">
        <v>184</v>
      </c>
      <c r="AE8" s="715"/>
      <c r="AF8" s="716"/>
      <c r="AG8" s="449" t="s">
        <v>185</v>
      </c>
      <c r="AH8" s="450"/>
      <c r="AI8" s="450"/>
      <c r="AJ8" s="450"/>
      <c r="AK8" s="450"/>
      <c r="AL8" s="450"/>
      <c r="AM8" s="450"/>
      <c r="AN8" s="450"/>
      <c r="AO8" s="450"/>
      <c r="AP8" s="450"/>
      <c r="AQ8" s="450"/>
      <c r="AR8" s="450"/>
      <c r="AS8" s="450"/>
      <c r="AT8" s="450"/>
      <c r="AU8" s="450"/>
      <c r="AV8" s="450"/>
      <c r="AW8" s="450"/>
      <c r="AX8" s="450"/>
      <c r="AY8" s="450"/>
      <c r="AZ8" s="450"/>
      <c r="BA8" s="450"/>
      <c r="BB8" s="450"/>
      <c r="BC8" s="451"/>
      <c r="BD8" s="717" t="s">
        <v>186</v>
      </c>
      <c r="BE8" s="718"/>
      <c r="BF8" s="718"/>
      <c r="BG8" s="718"/>
      <c r="BH8" s="718"/>
      <c r="BI8" s="718"/>
      <c r="BJ8" s="719"/>
      <c r="BK8" s="15" t="s">
        <v>782</v>
      </c>
    </row>
    <row r="9" spans="1:63" ht="42.6" customHeight="1">
      <c r="A9" s="713" t="s">
        <v>413</v>
      </c>
      <c r="B9" s="627"/>
      <c r="C9" s="623"/>
      <c r="D9" s="77" t="s">
        <v>412</v>
      </c>
      <c r="E9" s="79"/>
      <c r="F9" s="79"/>
      <c r="G9" s="79"/>
      <c r="H9" s="79"/>
      <c r="I9" s="79"/>
      <c r="J9" s="79"/>
      <c r="K9" s="79"/>
      <c r="L9" s="79"/>
      <c r="M9" s="79"/>
      <c r="N9" s="79"/>
      <c r="O9" s="79"/>
      <c r="P9" s="79"/>
      <c r="Q9" s="80"/>
      <c r="R9" s="620"/>
      <c r="S9" s="627"/>
      <c r="T9" s="623"/>
      <c r="U9" s="620" t="s">
        <v>497</v>
      </c>
      <c r="V9" s="627"/>
      <c r="W9" s="623"/>
      <c r="X9" s="620"/>
      <c r="Y9" s="627"/>
      <c r="Z9" s="623"/>
      <c r="AA9" s="620"/>
      <c r="AB9" s="627"/>
      <c r="AC9" s="623"/>
      <c r="AD9" s="620"/>
      <c r="AE9" s="627"/>
      <c r="AF9" s="623"/>
      <c r="AG9" s="708" t="s">
        <v>785</v>
      </c>
      <c r="AH9" s="709"/>
      <c r="AI9" s="709"/>
      <c r="AJ9" s="709"/>
      <c r="AK9" s="709"/>
      <c r="AL9" s="709"/>
      <c r="AM9" s="709"/>
      <c r="AN9" s="709"/>
      <c r="AO9" s="709"/>
      <c r="AP9" s="709"/>
      <c r="AQ9" s="709"/>
      <c r="AR9" s="709"/>
      <c r="AS9" s="709"/>
      <c r="AT9" s="709"/>
      <c r="AU9" s="709"/>
      <c r="AV9" s="709"/>
      <c r="AW9" s="709"/>
      <c r="AX9" s="709"/>
      <c r="AY9" s="709"/>
      <c r="AZ9" s="709"/>
      <c r="BA9" s="709"/>
      <c r="BB9" s="709"/>
      <c r="BC9" s="710"/>
      <c r="BD9" s="620"/>
      <c r="BE9" s="627"/>
      <c r="BF9" s="627"/>
      <c r="BG9" s="627"/>
      <c r="BH9" s="627"/>
      <c r="BI9" s="627"/>
      <c r="BJ9" s="623"/>
      <c r="BK9" s="15" t="s">
        <v>783</v>
      </c>
    </row>
    <row r="10" spans="1:63" ht="44.7" customHeight="1">
      <c r="A10" s="713" t="s">
        <v>414</v>
      </c>
      <c r="B10" s="627"/>
      <c r="C10" s="623"/>
      <c r="D10" s="77" t="s">
        <v>415</v>
      </c>
      <c r="E10" s="79"/>
      <c r="F10" s="79"/>
      <c r="G10" s="79"/>
      <c r="H10" s="79"/>
      <c r="I10" s="79"/>
      <c r="J10" s="79"/>
      <c r="K10" s="79"/>
      <c r="L10" s="79"/>
      <c r="M10" s="79"/>
      <c r="N10" s="79"/>
      <c r="O10" s="79"/>
      <c r="P10" s="79"/>
      <c r="Q10" s="80"/>
      <c r="R10" s="620"/>
      <c r="S10" s="627"/>
      <c r="T10" s="623"/>
      <c r="U10" s="620" t="s">
        <v>497</v>
      </c>
      <c r="V10" s="627"/>
      <c r="W10" s="623"/>
      <c r="X10" s="620"/>
      <c r="Y10" s="627"/>
      <c r="Z10" s="623"/>
      <c r="AA10" s="620"/>
      <c r="AB10" s="627"/>
      <c r="AC10" s="623"/>
      <c r="AD10" s="620"/>
      <c r="AE10" s="627"/>
      <c r="AF10" s="623"/>
      <c r="AG10" s="708" t="s">
        <v>786</v>
      </c>
      <c r="AH10" s="709"/>
      <c r="AI10" s="709"/>
      <c r="AJ10" s="709"/>
      <c r="AK10" s="709"/>
      <c r="AL10" s="709"/>
      <c r="AM10" s="709"/>
      <c r="AN10" s="709"/>
      <c r="AO10" s="709"/>
      <c r="AP10" s="709"/>
      <c r="AQ10" s="709"/>
      <c r="AR10" s="709"/>
      <c r="AS10" s="709"/>
      <c r="AT10" s="709"/>
      <c r="AU10" s="709"/>
      <c r="AV10" s="709"/>
      <c r="AW10" s="709"/>
      <c r="AX10" s="709"/>
      <c r="AY10" s="709"/>
      <c r="AZ10" s="709"/>
      <c r="BA10" s="709"/>
      <c r="BB10" s="709"/>
      <c r="BC10" s="710"/>
      <c r="BD10" s="620"/>
      <c r="BE10" s="627"/>
      <c r="BF10" s="627"/>
      <c r="BG10" s="627"/>
      <c r="BH10" s="627"/>
      <c r="BI10" s="627"/>
      <c r="BJ10" s="623"/>
      <c r="BK10" s="15" t="s">
        <v>783</v>
      </c>
    </row>
    <row r="11" spans="1:63" ht="49.35" customHeight="1">
      <c r="A11" s="713" t="s">
        <v>417</v>
      </c>
      <c r="B11" s="627"/>
      <c r="C11" s="623"/>
      <c r="D11" s="77" t="s">
        <v>418</v>
      </c>
      <c r="E11" s="79"/>
      <c r="F11" s="79"/>
      <c r="G11" s="79"/>
      <c r="H11" s="79"/>
      <c r="I11" s="79"/>
      <c r="J11" s="79"/>
      <c r="K11" s="79"/>
      <c r="L11" s="79"/>
      <c r="M11" s="79"/>
      <c r="N11" s="79"/>
      <c r="O11" s="79"/>
      <c r="P11" s="79"/>
      <c r="Q11" s="80"/>
      <c r="R11" s="620"/>
      <c r="S11" s="627"/>
      <c r="T11" s="623"/>
      <c r="U11" s="620" t="s">
        <v>497</v>
      </c>
      <c r="V11" s="627"/>
      <c r="W11" s="623"/>
      <c r="X11" s="620"/>
      <c r="Y11" s="627"/>
      <c r="Z11" s="623"/>
      <c r="AA11" s="620"/>
      <c r="AB11" s="627"/>
      <c r="AC11" s="623"/>
      <c r="AD11" s="620"/>
      <c r="AE11" s="627"/>
      <c r="AF11" s="623"/>
      <c r="AG11" s="708" t="s">
        <v>787</v>
      </c>
      <c r="AH11" s="709"/>
      <c r="AI11" s="709"/>
      <c r="AJ11" s="709"/>
      <c r="AK11" s="709"/>
      <c r="AL11" s="709"/>
      <c r="AM11" s="709"/>
      <c r="AN11" s="709"/>
      <c r="AO11" s="709"/>
      <c r="AP11" s="709"/>
      <c r="AQ11" s="709"/>
      <c r="AR11" s="709"/>
      <c r="AS11" s="709"/>
      <c r="AT11" s="709"/>
      <c r="AU11" s="709"/>
      <c r="AV11" s="709"/>
      <c r="AW11" s="709"/>
      <c r="AX11" s="709"/>
      <c r="AY11" s="709"/>
      <c r="AZ11" s="709"/>
      <c r="BA11" s="709"/>
      <c r="BB11" s="709"/>
      <c r="BC11" s="710"/>
      <c r="BD11" s="620"/>
      <c r="BE11" s="627"/>
      <c r="BF11" s="627"/>
      <c r="BG11" s="627"/>
      <c r="BH11" s="627"/>
      <c r="BI11" s="627"/>
      <c r="BJ11" s="623"/>
      <c r="BK11" s="15" t="s">
        <v>783</v>
      </c>
    </row>
    <row r="12" spans="1:63" ht="30" customHeight="1">
      <c r="A12" s="713" t="s">
        <v>416</v>
      </c>
      <c r="B12" s="627"/>
      <c r="C12" s="623"/>
      <c r="D12" s="77" t="s">
        <v>419</v>
      </c>
      <c r="E12" s="79"/>
      <c r="F12" s="79"/>
      <c r="G12" s="79"/>
      <c r="H12" s="79"/>
      <c r="I12" s="79"/>
      <c r="J12" s="79"/>
      <c r="K12" s="79"/>
      <c r="L12" s="79"/>
      <c r="M12" s="79"/>
      <c r="N12" s="79"/>
      <c r="O12" s="79"/>
      <c r="P12" s="79"/>
      <c r="Q12" s="80"/>
      <c r="R12" s="620"/>
      <c r="S12" s="627"/>
      <c r="T12" s="623"/>
      <c r="U12" s="620" t="s">
        <v>497</v>
      </c>
      <c r="V12" s="627"/>
      <c r="W12" s="623"/>
      <c r="X12" s="620"/>
      <c r="Y12" s="627"/>
      <c r="Z12" s="623"/>
      <c r="AA12" s="620"/>
      <c r="AB12" s="627"/>
      <c r="AC12" s="623"/>
      <c r="AD12" s="620"/>
      <c r="AE12" s="627"/>
      <c r="AF12" s="623"/>
      <c r="AG12" s="708" t="s">
        <v>788</v>
      </c>
      <c r="AH12" s="709"/>
      <c r="AI12" s="709"/>
      <c r="AJ12" s="709"/>
      <c r="AK12" s="709"/>
      <c r="AL12" s="709"/>
      <c r="AM12" s="709"/>
      <c r="AN12" s="709"/>
      <c r="AO12" s="709"/>
      <c r="AP12" s="709"/>
      <c r="AQ12" s="709"/>
      <c r="AR12" s="709"/>
      <c r="AS12" s="709"/>
      <c r="AT12" s="709"/>
      <c r="AU12" s="709"/>
      <c r="AV12" s="709"/>
      <c r="AW12" s="709"/>
      <c r="AX12" s="709"/>
      <c r="AY12" s="709"/>
      <c r="AZ12" s="709"/>
      <c r="BA12" s="709"/>
      <c r="BB12" s="709"/>
      <c r="BC12" s="710"/>
      <c r="BD12" s="620"/>
      <c r="BE12" s="627"/>
      <c r="BF12" s="627"/>
      <c r="BG12" s="627"/>
      <c r="BH12" s="627"/>
      <c r="BI12" s="627"/>
      <c r="BJ12" s="623"/>
      <c r="BK12" s="15" t="s">
        <v>783</v>
      </c>
    </row>
    <row r="13" spans="1:63" ht="48.75" customHeight="1">
      <c r="A13" s="713" t="s">
        <v>420</v>
      </c>
      <c r="B13" s="627"/>
      <c r="C13" s="623"/>
      <c r="D13" s="77" t="s">
        <v>383</v>
      </c>
      <c r="E13" s="79"/>
      <c r="F13" s="79"/>
      <c r="G13" s="79"/>
      <c r="H13" s="79"/>
      <c r="I13" s="79"/>
      <c r="J13" s="79"/>
      <c r="K13" s="79"/>
      <c r="L13" s="79"/>
      <c r="M13" s="79"/>
      <c r="N13" s="79"/>
      <c r="O13" s="79"/>
      <c r="P13" s="79"/>
      <c r="Q13" s="80"/>
      <c r="R13" s="620"/>
      <c r="S13" s="627"/>
      <c r="T13" s="623"/>
      <c r="U13" s="620"/>
      <c r="V13" s="627"/>
      <c r="W13" s="623"/>
      <c r="X13" s="620"/>
      <c r="Y13" s="627"/>
      <c r="Z13" s="623"/>
      <c r="AA13" s="620" t="s">
        <v>497</v>
      </c>
      <c r="AB13" s="627"/>
      <c r="AC13" s="623"/>
      <c r="AD13" s="620"/>
      <c r="AE13" s="627"/>
      <c r="AF13" s="623"/>
      <c r="AG13" s="650" t="s">
        <v>789</v>
      </c>
      <c r="AH13" s="651"/>
      <c r="AI13" s="651"/>
      <c r="AJ13" s="651"/>
      <c r="AK13" s="651"/>
      <c r="AL13" s="651"/>
      <c r="AM13" s="651"/>
      <c r="AN13" s="651"/>
      <c r="AO13" s="651"/>
      <c r="AP13" s="651"/>
      <c r="AQ13" s="651"/>
      <c r="AR13" s="651"/>
      <c r="AS13" s="651"/>
      <c r="AT13" s="651"/>
      <c r="AU13" s="651"/>
      <c r="AV13" s="651"/>
      <c r="AW13" s="651"/>
      <c r="AX13" s="651"/>
      <c r="AY13" s="651"/>
      <c r="AZ13" s="651"/>
      <c r="BA13" s="651"/>
      <c r="BB13" s="651"/>
      <c r="BC13" s="652"/>
      <c r="BD13" s="620"/>
      <c r="BE13" s="627"/>
      <c r="BF13" s="627"/>
      <c r="BG13" s="627"/>
      <c r="BH13" s="627"/>
      <c r="BI13" s="627"/>
      <c r="BJ13" s="623"/>
      <c r="BK13" s="15" t="s">
        <v>784</v>
      </c>
    </row>
    <row r="14" spans="1:63" ht="48.75" customHeight="1">
      <c r="A14" s="713" t="s">
        <v>421</v>
      </c>
      <c r="B14" s="627"/>
      <c r="C14" s="623"/>
      <c r="D14" s="77" t="s">
        <v>385</v>
      </c>
      <c r="E14" s="79"/>
      <c r="F14" s="79"/>
      <c r="G14" s="79"/>
      <c r="H14" s="79"/>
      <c r="I14" s="79"/>
      <c r="J14" s="79"/>
      <c r="K14" s="79"/>
      <c r="L14" s="79"/>
      <c r="M14" s="79"/>
      <c r="N14" s="79"/>
      <c r="O14" s="79"/>
      <c r="P14" s="79"/>
      <c r="Q14" s="80"/>
      <c r="R14" s="620"/>
      <c r="S14" s="627"/>
      <c r="T14" s="623"/>
      <c r="U14" s="620"/>
      <c r="V14" s="627"/>
      <c r="W14" s="623"/>
      <c r="X14" s="620"/>
      <c r="Y14" s="627"/>
      <c r="Z14" s="623"/>
      <c r="AA14" s="620" t="s">
        <v>497</v>
      </c>
      <c r="AB14" s="627"/>
      <c r="AC14" s="623"/>
      <c r="AD14" s="620"/>
      <c r="AE14" s="627"/>
      <c r="AF14" s="623"/>
      <c r="AG14" s="650" t="s">
        <v>789</v>
      </c>
      <c r="AH14" s="651"/>
      <c r="AI14" s="651"/>
      <c r="AJ14" s="651"/>
      <c r="AK14" s="651"/>
      <c r="AL14" s="651"/>
      <c r="AM14" s="651"/>
      <c r="AN14" s="651"/>
      <c r="AO14" s="651"/>
      <c r="AP14" s="651"/>
      <c r="AQ14" s="651"/>
      <c r="AR14" s="651"/>
      <c r="AS14" s="651"/>
      <c r="AT14" s="651"/>
      <c r="AU14" s="651"/>
      <c r="AV14" s="651"/>
      <c r="AW14" s="651"/>
      <c r="AX14" s="651"/>
      <c r="AY14" s="651"/>
      <c r="AZ14" s="651"/>
      <c r="BA14" s="651"/>
      <c r="BB14" s="651"/>
      <c r="BC14" s="652"/>
      <c r="BD14" s="620"/>
      <c r="BE14" s="627"/>
      <c r="BF14" s="627"/>
      <c r="BG14" s="627"/>
      <c r="BH14" s="627"/>
      <c r="BI14" s="627"/>
      <c r="BJ14" s="623"/>
      <c r="BK14" s="15" t="s">
        <v>784</v>
      </c>
    </row>
    <row r="15" spans="1:63" ht="46.5" customHeight="1">
      <c r="A15" s="713" t="s">
        <v>422</v>
      </c>
      <c r="B15" s="627"/>
      <c r="C15" s="623"/>
      <c r="D15" s="77" t="s">
        <v>268</v>
      </c>
      <c r="E15" s="79"/>
      <c r="F15" s="79"/>
      <c r="G15" s="79"/>
      <c r="H15" s="79"/>
      <c r="I15" s="79"/>
      <c r="J15" s="79"/>
      <c r="K15" s="79"/>
      <c r="L15" s="79"/>
      <c r="M15" s="79"/>
      <c r="N15" s="79"/>
      <c r="O15" s="79"/>
      <c r="P15" s="79"/>
      <c r="Q15" s="80"/>
      <c r="R15" s="620"/>
      <c r="S15" s="627"/>
      <c r="T15" s="623"/>
      <c r="U15" s="620"/>
      <c r="V15" s="627"/>
      <c r="W15" s="623"/>
      <c r="X15" s="620"/>
      <c r="Y15" s="627"/>
      <c r="Z15" s="623"/>
      <c r="AA15" s="620" t="s">
        <v>497</v>
      </c>
      <c r="AB15" s="627"/>
      <c r="AC15" s="623"/>
      <c r="AD15" s="620"/>
      <c r="AE15" s="627"/>
      <c r="AF15" s="623"/>
      <c r="AG15" s="650" t="s">
        <v>790</v>
      </c>
      <c r="AH15" s="651"/>
      <c r="AI15" s="651"/>
      <c r="AJ15" s="651"/>
      <c r="AK15" s="651"/>
      <c r="AL15" s="651"/>
      <c r="AM15" s="651"/>
      <c r="AN15" s="651"/>
      <c r="AO15" s="651"/>
      <c r="AP15" s="651"/>
      <c r="AQ15" s="651"/>
      <c r="AR15" s="651"/>
      <c r="AS15" s="651"/>
      <c r="AT15" s="651"/>
      <c r="AU15" s="651"/>
      <c r="AV15" s="651"/>
      <c r="AW15" s="651"/>
      <c r="AX15" s="651"/>
      <c r="AY15" s="651"/>
      <c r="AZ15" s="651"/>
      <c r="BA15" s="651"/>
      <c r="BB15" s="651"/>
      <c r="BC15" s="652"/>
      <c r="BD15" s="620"/>
      <c r="BE15" s="627"/>
      <c r="BF15" s="627"/>
      <c r="BG15" s="627"/>
      <c r="BH15" s="627"/>
      <c r="BI15" s="627"/>
      <c r="BJ15" s="623"/>
      <c r="BK15" s="15" t="s">
        <v>784</v>
      </c>
    </row>
    <row r="16" spans="1:63" ht="45.75" customHeight="1">
      <c r="A16" s="713" t="s">
        <v>423</v>
      </c>
      <c r="B16" s="627"/>
      <c r="C16" s="623"/>
      <c r="D16" s="77" t="s">
        <v>134</v>
      </c>
      <c r="E16" s="79"/>
      <c r="F16" s="79"/>
      <c r="G16" s="79"/>
      <c r="H16" s="79"/>
      <c r="I16" s="79"/>
      <c r="J16" s="79"/>
      <c r="K16" s="79"/>
      <c r="L16" s="79"/>
      <c r="M16" s="79"/>
      <c r="N16" s="79"/>
      <c r="O16" s="79"/>
      <c r="P16" s="79"/>
      <c r="Q16" s="80"/>
      <c r="R16" s="620"/>
      <c r="S16" s="627"/>
      <c r="T16" s="623"/>
      <c r="U16" s="620"/>
      <c r="V16" s="627"/>
      <c r="W16" s="623"/>
      <c r="X16" s="620"/>
      <c r="Y16" s="627"/>
      <c r="Z16" s="623"/>
      <c r="AA16" s="620" t="s">
        <v>497</v>
      </c>
      <c r="AB16" s="627"/>
      <c r="AC16" s="623"/>
      <c r="AD16" s="620"/>
      <c r="AE16" s="627"/>
      <c r="AF16" s="623"/>
      <c r="AG16" s="650" t="s">
        <v>791</v>
      </c>
      <c r="AH16" s="651"/>
      <c r="AI16" s="651"/>
      <c r="AJ16" s="651"/>
      <c r="AK16" s="651"/>
      <c r="AL16" s="651"/>
      <c r="AM16" s="651"/>
      <c r="AN16" s="651"/>
      <c r="AO16" s="651"/>
      <c r="AP16" s="651"/>
      <c r="AQ16" s="651"/>
      <c r="AR16" s="651"/>
      <c r="AS16" s="651"/>
      <c r="AT16" s="651"/>
      <c r="AU16" s="651"/>
      <c r="AV16" s="651"/>
      <c r="AW16" s="651"/>
      <c r="AX16" s="651"/>
      <c r="AY16" s="651"/>
      <c r="AZ16" s="651"/>
      <c r="BA16" s="651"/>
      <c r="BB16" s="651"/>
      <c r="BC16" s="652"/>
      <c r="BD16" s="620"/>
      <c r="BE16" s="627"/>
      <c r="BF16" s="627"/>
      <c r="BG16" s="627"/>
      <c r="BH16" s="627"/>
      <c r="BI16" s="627"/>
      <c r="BJ16" s="623"/>
      <c r="BK16" s="15" t="s">
        <v>784</v>
      </c>
    </row>
    <row r="17" spans="1:63" ht="48" customHeight="1">
      <c r="A17" s="713" t="s">
        <v>424</v>
      </c>
      <c r="B17" s="627"/>
      <c r="C17" s="623"/>
      <c r="D17" s="77" t="s">
        <v>425</v>
      </c>
      <c r="E17" s="79"/>
      <c r="F17" s="79"/>
      <c r="G17" s="79"/>
      <c r="H17" s="79"/>
      <c r="I17" s="79"/>
      <c r="J17" s="79"/>
      <c r="K17" s="79"/>
      <c r="L17" s="79"/>
      <c r="M17" s="79"/>
      <c r="N17" s="79"/>
      <c r="O17" s="79"/>
      <c r="P17" s="79"/>
      <c r="Q17" s="80"/>
      <c r="R17" s="620"/>
      <c r="S17" s="627"/>
      <c r="T17" s="623"/>
      <c r="U17" s="620"/>
      <c r="V17" s="627"/>
      <c r="W17" s="623"/>
      <c r="X17" s="620"/>
      <c r="Y17" s="627"/>
      <c r="Z17" s="623"/>
      <c r="AA17" s="620" t="s">
        <v>497</v>
      </c>
      <c r="AB17" s="627"/>
      <c r="AC17" s="623"/>
      <c r="AD17" s="620"/>
      <c r="AE17" s="627"/>
      <c r="AF17" s="623"/>
      <c r="AG17" s="650" t="s">
        <v>792</v>
      </c>
      <c r="AH17" s="651"/>
      <c r="AI17" s="651"/>
      <c r="AJ17" s="651"/>
      <c r="AK17" s="651"/>
      <c r="AL17" s="651"/>
      <c r="AM17" s="651"/>
      <c r="AN17" s="651"/>
      <c r="AO17" s="651"/>
      <c r="AP17" s="651"/>
      <c r="AQ17" s="651"/>
      <c r="AR17" s="651"/>
      <c r="AS17" s="651"/>
      <c r="AT17" s="651"/>
      <c r="AU17" s="651"/>
      <c r="AV17" s="651"/>
      <c r="AW17" s="651"/>
      <c r="AX17" s="651"/>
      <c r="AY17" s="651"/>
      <c r="AZ17" s="651"/>
      <c r="BA17" s="651"/>
      <c r="BB17" s="651"/>
      <c r="BC17" s="652"/>
      <c r="BD17" s="620"/>
      <c r="BE17" s="627"/>
      <c r="BF17" s="627"/>
      <c r="BG17" s="627"/>
      <c r="BH17" s="627"/>
      <c r="BI17" s="627"/>
      <c r="BJ17" s="623"/>
      <c r="BK17" s="15" t="s">
        <v>784</v>
      </c>
    </row>
    <row r="18" spans="1:63" ht="46.5" customHeight="1">
      <c r="A18" s="713" t="s">
        <v>426</v>
      </c>
      <c r="B18" s="627"/>
      <c r="C18" s="623"/>
      <c r="D18" s="77" t="s">
        <v>278</v>
      </c>
      <c r="E18" s="79"/>
      <c r="F18" s="79"/>
      <c r="G18" s="79"/>
      <c r="H18" s="79"/>
      <c r="I18" s="79"/>
      <c r="J18" s="79"/>
      <c r="K18" s="79"/>
      <c r="L18" s="79"/>
      <c r="M18" s="79"/>
      <c r="N18" s="79"/>
      <c r="O18" s="79"/>
      <c r="P18" s="79"/>
      <c r="Q18" s="80"/>
      <c r="R18" s="620"/>
      <c r="S18" s="627"/>
      <c r="T18" s="623"/>
      <c r="U18" s="620"/>
      <c r="V18" s="627"/>
      <c r="W18" s="623"/>
      <c r="X18" s="620"/>
      <c r="Y18" s="627"/>
      <c r="Z18" s="623"/>
      <c r="AA18" s="620" t="s">
        <v>497</v>
      </c>
      <c r="AB18" s="627"/>
      <c r="AC18" s="623"/>
      <c r="AD18" s="620"/>
      <c r="AE18" s="627"/>
      <c r="AF18" s="623"/>
      <c r="AG18" s="650" t="s">
        <v>792</v>
      </c>
      <c r="AH18" s="651"/>
      <c r="AI18" s="651"/>
      <c r="AJ18" s="651"/>
      <c r="AK18" s="651"/>
      <c r="AL18" s="651"/>
      <c r="AM18" s="651"/>
      <c r="AN18" s="651"/>
      <c r="AO18" s="651"/>
      <c r="AP18" s="651"/>
      <c r="AQ18" s="651"/>
      <c r="AR18" s="651"/>
      <c r="AS18" s="651"/>
      <c r="AT18" s="651"/>
      <c r="AU18" s="651"/>
      <c r="AV18" s="651"/>
      <c r="AW18" s="651"/>
      <c r="AX18" s="651"/>
      <c r="AY18" s="651"/>
      <c r="AZ18" s="651"/>
      <c r="BA18" s="651"/>
      <c r="BB18" s="651"/>
      <c r="BC18" s="652"/>
      <c r="BD18" s="620"/>
      <c r="BE18" s="627"/>
      <c r="BF18" s="627"/>
      <c r="BG18" s="627"/>
      <c r="BH18" s="627"/>
      <c r="BI18" s="627"/>
      <c r="BJ18" s="623"/>
      <c r="BK18" s="15" t="s">
        <v>784</v>
      </c>
    </row>
    <row r="19" spans="1:63" ht="47.25" customHeight="1">
      <c r="A19" s="713" t="s">
        <v>427</v>
      </c>
      <c r="B19" s="627"/>
      <c r="C19" s="623"/>
      <c r="D19" s="77" t="s">
        <v>428</v>
      </c>
      <c r="E19" s="79"/>
      <c r="F19" s="79"/>
      <c r="G19" s="79"/>
      <c r="H19" s="79"/>
      <c r="I19" s="79"/>
      <c r="J19" s="79"/>
      <c r="K19" s="79"/>
      <c r="L19" s="79"/>
      <c r="M19" s="79"/>
      <c r="N19" s="79"/>
      <c r="O19" s="79"/>
      <c r="P19" s="79"/>
      <c r="Q19" s="80"/>
      <c r="R19" s="620"/>
      <c r="S19" s="627"/>
      <c r="T19" s="623"/>
      <c r="U19" s="620"/>
      <c r="V19" s="627"/>
      <c r="W19" s="623"/>
      <c r="X19" s="620"/>
      <c r="Y19" s="627"/>
      <c r="Z19" s="623"/>
      <c r="AA19" s="620" t="s">
        <v>497</v>
      </c>
      <c r="AB19" s="627"/>
      <c r="AC19" s="623"/>
      <c r="AD19" s="620"/>
      <c r="AE19" s="627"/>
      <c r="AF19" s="623"/>
      <c r="AG19" s="650" t="s">
        <v>793</v>
      </c>
      <c r="AH19" s="651"/>
      <c r="AI19" s="651"/>
      <c r="AJ19" s="651"/>
      <c r="AK19" s="651"/>
      <c r="AL19" s="651"/>
      <c r="AM19" s="651"/>
      <c r="AN19" s="651"/>
      <c r="AO19" s="651"/>
      <c r="AP19" s="651"/>
      <c r="AQ19" s="651"/>
      <c r="AR19" s="651"/>
      <c r="AS19" s="651"/>
      <c r="AT19" s="651"/>
      <c r="AU19" s="651"/>
      <c r="AV19" s="651"/>
      <c r="AW19" s="651"/>
      <c r="AX19" s="651"/>
      <c r="AY19" s="651"/>
      <c r="AZ19" s="651"/>
      <c r="BA19" s="651"/>
      <c r="BB19" s="651"/>
      <c r="BC19" s="652"/>
      <c r="BD19" s="620"/>
      <c r="BE19" s="627"/>
      <c r="BF19" s="627"/>
      <c r="BG19" s="627"/>
      <c r="BH19" s="627"/>
      <c r="BI19" s="627"/>
      <c r="BJ19" s="623"/>
      <c r="BK19" s="15" t="s">
        <v>784</v>
      </c>
    </row>
    <row r="20" spans="1:63" ht="45" customHeight="1">
      <c r="A20" s="620" t="s">
        <v>429</v>
      </c>
      <c r="B20" s="627"/>
      <c r="C20" s="623"/>
      <c r="D20" s="77" t="s">
        <v>282</v>
      </c>
      <c r="E20" s="79"/>
      <c r="F20" s="79"/>
      <c r="G20" s="79"/>
      <c r="H20" s="79"/>
      <c r="I20" s="79"/>
      <c r="J20" s="79"/>
      <c r="K20" s="79"/>
      <c r="L20" s="79"/>
      <c r="M20" s="79"/>
      <c r="N20" s="79"/>
      <c r="O20" s="79"/>
      <c r="P20" s="79"/>
      <c r="Q20" s="80"/>
      <c r="R20" s="620"/>
      <c r="S20" s="627"/>
      <c r="T20" s="623"/>
      <c r="U20" s="620"/>
      <c r="V20" s="627"/>
      <c r="W20" s="623"/>
      <c r="X20" s="620"/>
      <c r="Y20" s="627"/>
      <c r="Z20" s="623"/>
      <c r="AA20" s="620" t="s">
        <v>497</v>
      </c>
      <c r="AB20" s="627"/>
      <c r="AC20" s="623"/>
      <c r="AD20" s="620"/>
      <c r="AE20" s="627"/>
      <c r="AF20" s="623"/>
      <c r="AG20" s="650" t="s">
        <v>793</v>
      </c>
      <c r="AH20" s="651"/>
      <c r="AI20" s="651"/>
      <c r="AJ20" s="651"/>
      <c r="AK20" s="651"/>
      <c r="AL20" s="651"/>
      <c r="AM20" s="651"/>
      <c r="AN20" s="651"/>
      <c r="AO20" s="651"/>
      <c r="AP20" s="651"/>
      <c r="AQ20" s="651"/>
      <c r="AR20" s="651"/>
      <c r="AS20" s="651"/>
      <c r="AT20" s="651"/>
      <c r="AU20" s="651"/>
      <c r="AV20" s="651"/>
      <c r="AW20" s="651"/>
      <c r="AX20" s="651"/>
      <c r="AY20" s="651"/>
      <c r="AZ20" s="651"/>
      <c r="BA20" s="651"/>
      <c r="BB20" s="651"/>
      <c r="BC20" s="652"/>
      <c r="BD20" s="620"/>
      <c r="BE20" s="627"/>
      <c r="BF20" s="627"/>
      <c r="BG20" s="627"/>
      <c r="BH20" s="627"/>
      <c r="BI20" s="627"/>
      <c r="BJ20" s="623"/>
      <c r="BK20" s="15" t="s">
        <v>784</v>
      </c>
    </row>
    <row r="21" spans="1:63" ht="30" customHeight="1">
      <c r="A21" s="620"/>
      <c r="B21" s="627"/>
      <c r="C21" s="623"/>
      <c r="D21" s="77"/>
      <c r="E21" s="79"/>
      <c r="F21" s="79"/>
      <c r="G21" s="79"/>
      <c r="H21" s="79"/>
      <c r="I21" s="79"/>
      <c r="J21" s="79"/>
      <c r="K21" s="79"/>
      <c r="L21" s="79"/>
      <c r="M21" s="79"/>
      <c r="N21" s="79"/>
      <c r="O21" s="79"/>
      <c r="P21" s="79"/>
      <c r="Q21" s="80"/>
      <c r="R21" s="620"/>
      <c r="S21" s="627"/>
      <c r="T21" s="623"/>
      <c r="U21" s="620"/>
      <c r="V21" s="627"/>
      <c r="W21" s="623"/>
      <c r="X21" s="620"/>
      <c r="Y21" s="627"/>
      <c r="Z21" s="623"/>
      <c r="AA21" s="620"/>
      <c r="AB21" s="627"/>
      <c r="AC21" s="623"/>
      <c r="AD21" s="620"/>
      <c r="AE21" s="627"/>
      <c r="AF21" s="623"/>
      <c r="AG21" s="705"/>
      <c r="AH21" s="711"/>
      <c r="AI21" s="711"/>
      <c r="AJ21" s="711"/>
      <c r="AK21" s="711"/>
      <c r="AL21" s="711"/>
      <c r="AM21" s="711"/>
      <c r="AN21" s="711"/>
      <c r="AO21" s="711"/>
      <c r="AP21" s="711"/>
      <c r="AQ21" s="711"/>
      <c r="AR21" s="711"/>
      <c r="AS21" s="711"/>
      <c r="AT21" s="711"/>
      <c r="AU21" s="711"/>
      <c r="AV21" s="711"/>
      <c r="AW21" s="711"/>
      <c r="AX21" s="711"/>
      <c r="AY21" s="711"/>
      <c r="AZ21" s="711"/>
      <c r="BA21" s="711"/>
      <c r="BB21" s="711"/>
      <c r="BC21" s="712"/>
      <c r="BD21" s="620"/>
      <c r="BE21" s="627"/>
      <c r="BF21" s="627"/>
      <c r="BG21" s="627"/>
      <c r="BH21" s="627"/>
      <c r="BI21" s="627"/>
      <c r="BJ21" s="623"/>
    </row>
    <row r="22" spans="1:63" ht="30" customHeight="1">
      <c r="A22" s="620"/>
      <c r="B22" s="627"/>
      <c r="C22" s="623"/>
      <c r="D22" s="77"/>
      <c r="E22" s="79"/>
      <c r="F22" s="79"/>
      <c r="G22" s="79"/>
      <c r="H22" s="79"/>
      <c r="I22" s="79"/>
      <c r="J22" s="79"/>
      <c r="K22" s="79"/>
      <c r="L22" s="79"/>
      <c r="M22" s="79"/>
      <c r="N22" s="79"/>
      <c r="O22" s="79"/>
      <c r="P22" s="79"/>
      <c r="Q22" s="80"/>
      <c r="R22" s="620"/>
      <c r="S22" s="627"/>
      <c r="T22" s="623"/>
      <c r="U22" s="620"/>
      <c r="V22" s="627"/>
      <c r="W22" s="623"/>
      <c r="X22" s="620"/>
      <c r="Y22" s="627"/>
      <c r="Z22" s="623"/>
      <c r="AA22" s="620"/>
      <c r="AB22" s="627"/>
      <c r="AC22" s="623"/>
      <c r="AD22" s="620"/>
      <c r="AE22" s="627"/>
      <c r="AF22" s="623"/>
      <c r="AG22" s="705"/>
      <c r="AH22" s="711"/>
      <c r="AI22" s="711"/>
      <c r="AJ22" s="711"/>
      <c r="AK22" s="711"/>
      <c r="AL22" s="711"/>
      <c r="AM22" s="711"/>
      <c r="AN22" s="711"/>
      <c r="AO22" s="711"/>
      <c r="AP22" s="711"/>
      <c r="AQ22" s="711"/>
      <c r="AR22" s="711"/>
      <c r="AS22" s="711"/>
      <c r="AT22" s="711"/>
      <c r="AU22" s="711"/>
      <c r="AV22" s="711"/>
      <c r="AW22" s="711"/>
      <c r="AX22" s="711"/>
      <c r="AY22" s="711"/>
      <c r="AZ22" s="711"/>
      <c r="BA22" s="711"/>
      <c r="BB22" s="711"/>
      <c r="BC22" s="712"/>
      <c r="BD22" s="620"/>
      <c r="BE22" s="627"/>
      <c r="BF22" s="627"/>
      <c r="BG22" s="627"/>
      <c r="BH22" s="627"/>
      <c r="BI22" s="627"/>
      <c r="BJ22" s="623"/>
    </row>
    <row r="23" spans="1:63" ht="30" customHeight="1">
      <c r="A23" s="620"/>
      <c r="B23" s="627"/>
      <c r="C23" s="623"/>
      <c r="D23" s="77"/>
      <c r="E23" s="79"/>
      <c r="F23" s="79"/>
      <c r="G23" s="79"/>
      <c r="H23" s="79"/>
      <c r="I23" s="79"/>
      <c r="J23" s="79"/>
      <c r="K23" s="79"/>
      <c r="L23" s="79"/>
      <c r="M23" s="79"/>
      <c r="N23" s="79"/>
      <c r="O23" s="79"/>
      <c r="P23" s="79"/>
      <c r="Q23" s="80"/>
      <c r="R23" s="620"/>
      <c r="S23" s="627"/>
      <c r="T23" s="623"/>
      <c r="U23" s="620"/>
      <c r="V23" s="627"/>
      <c r="W23" s="623"/>
      <c r="X23" s="620"/>
      <c r="Y23" s="627"/>
      <c r="Z23" s="623"/>
      <c r="AA23" s="620"/>
      <c r="AB23" s="627"/>
      <c r="AC23" s="623"/>
      <c r="AD23" s="620"/>
      <c r="AE23" s="627"/>
      <c r="AF23" s="623"/>
      <c r="AG23" s="705"/>
      <c r="AH23" s="711"/>
      <c r="AI23" s="711"/>
      <c r="AJ23" s="711"/>
      <c r="AK23" s="711"/>
      <c r="AL23" s="711"/>
      <c r="AM23" s="711"/>
      <c r="AN23" s="711"/>
      <c r="AO23" s="711"/>
      <c r="AP23" s="711"/>
      <c r="AQ23" s="711"/>
      <c r="AR23" s="711"/>
      <c r="AS23" s="711"/>
      <c r="AT23" s="711"/>
      <c r="AU23" s="711"/>
      <c r="AV23" s="711"/>
      <c r="AW23" s="711"/>
      <c r="AX23" s="711"/>
      <c r="AY23" s="711"/>
      <c r="AZ23" s="711"/>
      <c r="BA23" s="711"/>
      <c r="BB23" s="711"/>
      <c r="BC23" s="712"/>
      <c r="BD23" s="620"/>
      <c r="BE23" s="627"/>
      <c r="BF23" s="627"/>
      <c r="BG23" s="627"/>
      <c r="BH23" s="627"/>
      <c r="BI23" s="627"/>
      <c r="BJ23" s="623"/>
    </row>
    <row r="24" spans="1:63" ht="30" customHeight="1">
      <c r="A24" s="620"/>
      <c r="B24" s="627"/>
      <c r="C24" s="623"/>
      <c r="D24" s="77"/>
      <c r="E24" s="79"/>
      <c r="F24" s="79"/>
      <c r="G24" s="79"/>
      <c r="H24" s="79"/>
      <c r="I24" s="79"/>
      <c r="J24" s="79"/>
      <c r="K24" s="79"/>
      <c r="L24" s="79"/>
      <c r="M24" s="79"/>
      <c r="N24" s="79"/>
      <c r="O24" s="79"/>
      <c r="P24" s="79"/>
      <c r="Q24" s="80"/>
      <c r="R24" s="620"/>
      <c r="S24" s="627"/>
      <c r="T24" s="623"/>
      <c r="U24" s="620"/>
      <c r="V24" s="627"/>
      <c r="W24" s="623"/>
      <c r="X24" s="620"/>
      <c r="Y24" s="627"/>
      <c r="Z24" s="623"/>
      <c r="AA24" s="620"/>
      <c r="AB24" s="627"/>
      <c r="AC24" s="623"/>
      <c r="AD24" s="620"/>
      <c r="AE24" s="627"/>
      <c r="AF24" s="623"/>
      <c r="AG24" s="705"/>
      <c r="AH24" s="711"/>
      <c r="AI24" s="711"/>
      <c r="AJ24" s="711"/>
      <c r="AK24" s="711"/>
      <c r="AL24" s="711"/>
      <c r="AM24" s="711"/>
      <c r="AN24" s="711"/>
      <c r="AO24" s="711"/>
      <c r="AP24" s="711"/>
      <c r="AQ24" s="711"/>
      <c r="AR24" s="711"/>
      <c r="AS24" s="711"/>
      <c r="AT24" s="711"/>
      <c r="AU24" s="711"/>
      <c r="AV24" s="711"/>
      <c r="AW24" s="711"/>
      <c r="AX24" s="711"/>
      <c r="AY24" s="711"/>
      <c r="AZ24" s="711"/>
      <c r="BA24" s="711"/>
      <c r="BB24" s="711"/>
      <c r="BC24" s="712"/>
      <c r="BD24" s="620"/>
      <c r="BE24" s="627"/>
      <c r="BF24" s="627"/>
      <c r="BG24" s="627"/>
      <c r="BH24" s="627"/>
      <c r="BI24" s="627"/>
      <c r="BJ24" s="623"/>
    </row>
    <row r="25" spans="1:63" ht="30" customHeight="1">
      <c r="A25" s="620"/>
      <c r="B25" s="627"/>
      <c r="C25" s="623"/>
      <c r="D25" s="77"/>
      <c r="E25" s="79"/>
      <c r="F25" s="79"/>
      <c r="G25" s="79"/>
      <c r="H25" s="79"/>
      <c r="I25" s="79"/>
      <c r="J25" s="79"/>
      <c r="K25" s="79"/>
      <c r="L25" s="79"/>
      <c r="M25" s="79"/>
      <c r="N25" s="79"/>
      <c r="O25" s="79"/>
      <c r="P25" s="79"/>
      <c r="Q25" s="80"/>
      <c r="R25" s="620"/>
      <c r="S25" s="627"/>
      <c r="T25" s="623"/>
      <c r="U25" s="620"/>
      <c r="V25" s="627"/>
      <c r="W25" s="623"/>
      <c r="X25" s="620"/>
      <c r="Y25" s="627"/>
      <c r="Z25" s="623"/>
      <c r="AA25" s="620"/>
      <c r="AB25" s="627"/>
      <c r="AC25" s="623"/>
      <c r="AD25" s="620"/>
      <c r="AE25" s="627"/>
      <c r="AF25" s="623"/>
      <c r="AG25" s="705"/>
      <c r="AH25" s="711"/>
      <c r="AI25" s="711"/>
      <c r="AJ25" s="711"/>
      <c r="AK25" s="711"/>
      <c r="AL25" s="711"/>
      <c r="AM25" s="711"/>
      <c r="AN25" s="711"/>
      <c r="AO25" s="711"/>
      <c r="AP25" s="711"/>
      <c r="AQ25" s="711"/>
      <c r="AR25" s="711"/>
      <c r="AS25" s="711"/>
      <c r="AT25" s="711"/>
      <c r="AU25" s="711"/>
      <c r="AV25" s="711"/>
      <c r="AW25" s="711"/>
      <c r="AX25" s="711"/>
      <c r="AY25" s="711"/>
      <c r="AZ25" s="711"/>
      <c r="BA25" s="711"/>
      <c r="BB25" s="711"/>
      <c r="BC25" s="712"/>
      <c r="BD25" s="620"/>
      <c r="BE25" s="627"/>
      <c r="BF25" s="627"/>
      <c r="BG25" s="627"/>
      <c r="BH25" s="627"/>
      <c r="BI25" s="627"/>
      <c r="BJ25" s="623"/>
    </row>
    <row r="26" spans="1:63" ht="30" customHeight="1">
      <c r="A26" s="620"/>
      <c r="B26" s="627"/>
      <c r="C26" s="623"/>
      <c r="D26" s="77"/>
      <c r="E26" s="79"/>
      <c r="F26" s="79"/>
      <c r="G26" s="79"/>
      <c r="H26" s="79"/>
      <c r="I26" s="79"/>
      <c r="J26" s="79"/>
      <c r="K26" s="79"/>
      <c r="L26" s="79"/>
      <c r="M26" s="79"/>
      <c r="N26" s="79"/>
      <c r="O26" s="79"/>
      <c r="P26" s="79"/>
      <c r="Q26" s="80"/>
      <c r="R26" s="620"/>
      <c r="S26" s="627"/>
      <c r="T26" s="623"/>
      <c r="U26" s="620"/>
      <c r="V26" s="627"/>
      <c r="W26" s="623"/>
      <c r="X26" s="620"/>
      <c r="Y26" s="627"/>
      <c r="Z26" s="623"/>
      <c r="AA26" s="620"/>
      <c r="AB26" s="627"/>
      <c r="AC26" s="623"/>
      <c r="AD26" s="620"/>
      <c r="AE26" s="627"/>
      <c r="AF26" s="623"/>
      <c r="AG26" s="705"/>
      <c r="AH26" s="711"/>
      <c r="AI26" s="711"/>
      <c r="AJ26" s="711"/>
      <c r="AK26" s="711"/>
      <c r="AL26" s="711"/>
      <c r="AM26" s="711"/>
      <c r="AN26" s="711"/>
      <c r="AO26" s="711"/>
      <c r="AP26" s="711"/>
      <c r="AQ26" s="711"/>
      <c r="AR26" s="711"/>
      <c r="AS26" s="711"/>
      <c r="AT26" s="711"/>
      <c r="AU26" s="711"/>
      <c r="AV26" s="711"/>
      <c r="AW26" s="711"/>
      <c r="AX26" s="711"/>
      <c r="AY26" s="711"/>
      <c r="AZ26" s="711"/>
      <c r="BA26" s="711"/>
      <c r="BB26" s="711"/>
      <c r="BC26" s="712"/>
      <c r="BD26" s="620"/>
      <c r="BE26" s="627"/>
      <c r="BF26" s="627"/>
      <c r="BG26" s="627"/>
      <c r="BH26" s="627"/>
      <c r="BI26" s="627"/>
      <c r="BJ26" s="623"/>
    </row>
    <row r="27" spans="1:63" ht="30" customHeight="1">
      <c r="A27" s="620"/>
      <c r="B27" s="627"/>
      <c r="C27" s="623"/>
      <c r="D27" s="77"/>
      <c r="E27" s="79"/>
      <c r="F27" s="79"/>
      <c r="G27" s="79"/>
      <c r="H27" s="79"/>
      <c r="I27" s="79"/>
      <c r="J27" s="79"/>
      <c r="K27" s="79"/>
      <c r="L27" s="79"/>
      <c r="M27" s="79"/>
      <c r="N27" s="79"/>
      <c r="O27" s="79"/>
      <c r="P27" s="79"/>
      <c r="Q27" s="80"/>
      <c r="R27" s="620"/>
      <c r="S27" s="627"/>
      <c r="T27" s="623"/>
      <c r="U27" s="620"/>
      <c r="V27" s="627"/>
      <c r="W27" s="623"/>
      <c r="X27" s="620"/>
      <c r="Y27" s="627"/>
      <c r="Z27" s="623"/>
      <c r="AA27" s="620"/>
      <c r="AB27" s="627"/>
      <c r="AC27" s="623"/>
      <c r="AD27" s="620"/>
      <c r="AE27" s="627"/>
      <c r="AF27" s="623"/>
      <c r="AG27" s="705"/>
      <c r="AH27" s="711"/>
      <c r="AI27" s="711"/>
      <c r="AJ27" s="711"/>
      <c r="AK27" s="711"/>
      <c r="AL27" s="711"/>
      <c r="AM27" s="711"/>
      <c r="AN27" s="711"/>
      <c r="AO27" s="711"/>
      <c r="AP27" s="711"/>
      <c r="AQ27" s="711"/>
      <c r="AR27" s="711"/>
      <c r="AS27" s="711"/>
      <c r="AT27" s="711"/>
      <c r="AU27" s="711"/>
      <c r="AV27" s="711"/>
      <c r="AW27" s="711"/>
      <c r="AX27" s="711"/>
      <c r="AY27" s="711"/>
      <c r="AZ27" s="711"/>
      <c r="BA27" s="711"/>
      <c r="BB27" s="711"/>
      <c r="BC27" s="712"/>
      <c r="BD27" s="620"/>
      <c r="BE27" s="627"/>
      <c r="BF27" s="627"/>
      <c r="BG27" s="627"/>
      <c r="BH27" s="627"/>
      <c r="BI27" s="627"/>
      <c r="BJ27" s="623"/>
    </row>
    <row r="28" spans="1:63" ht="30" customHeight="1">
      <c r="A28" s="620"/>
      <c r="B28" s="627"/>
      <c r="C28" s="623"/>
      <c r="D28" s="77"/>
      <c r="E28" s="79"/>
      <c r="F28" s="79"/>
      <c r="G28" s="79"/>
      <c r="H28" s="79"/>
      <c r="I28" s="79"/>
      <c r="J28" s="79"/>
      <c r="K28" s="79"/>
      <c r="L28" s="79"/>
      <c r="M28" s="79"/>
      <c r="N28" s="79"/>
      <c r="O28" s="79"/>
      <c r="P28" s="79"/>
      <c r="Q28" s="80"/>
      <c r="R28" s="620"/>
      <c r="S28" s="627"/>
      <c r="T28" s="623"/>
      <c r="U28" s="620"/>
      <c r="V28" s="627"/>
      <c r="W28" s="623"/>
      <c r="X28" s="620"/>
      <c r="Y28" s="627"/>
      <c r="Z28" s="623"/>
      <c r="AA28" s="620"/>
      <c r="AB28" s="627"/>
      <c r="AC28" s="623"/>
      <c r="AD28" s="620"/>
      <c r="AE28" s="627"/>
      <c r="AF28" s="623"/>
      <c r="AG28" s="705"/>
      <c r="AH28" s="711"/>
      <c r="AI28" s="711"/>
      <c r="AJ28" s="711"/>
      <c r="AK28" s="711"/>
      <c r="AL28" s="711"/>
      <c r="AM28" s="711"/>
      <c r="AN28" s="711"/>
      <c r="AO28" s="711"/>
      <c r="AP28" s="711"/>
      <c r="AQ28" s="711"/>
      <c r="AR28" s="711"/>
      <c r="AS28" s="711"/>
      <c r="AT28" s="711"/>
      <c r="AU28" s="711"/>
      <c r="AV28" s="711"/>
      <c r="AW28" s="711"/>
      <c r="AX28" s="711"/>
      <c r="AY28" s="711"/>
      <c r="AZ28" s="711"/>
      <c r="BA28" s="711"/>
      <c r="BB28" s="711"/>
      <c r="BC28" s="712"/>
      <c r="BD28" s="620"/>
      <c r="BE28" s="627"/>
      <c r="BF28" s="627"/>
      <c r="BG28" s="627"/>
      <c r="BH28" s="627"/>
      <c r="BI28" s="627"/>
      <c r="BJ28" s="623"/>
    </row>
    <row r="29" spans="1:63" ht="30" customHeight="1">
      <c r="A29" s="620"/>
      <c r="B29" s="627"/>
      <c r="C29" s="623"/>
      <c r="D29" s="77"/>
      <c r="E29" s="79"/>
      <c r="F29" s="79"/>
      <c r="G29" s="79"/>
      <c r="H29" s="79"/>
      <c r="I29" s="79"/>
      <c r="J29" s="79"/>
      <c r="K29" s="79"/>
      <c r="L29" s="79"/>
      <c r="M29" s="79"/>
      <c r="N29" s="79"/>
      <c r="O29" s="79"/>
      <c r="P29" s="79"/>
      <c r="Q29" s="80"/>
      <c r="R29" s="620"/>
      <c r="S29" s="627"/>
      <c r="T29" s="623"/>
      <c r="U29" s="620"/>
      <c r="V29" s="627"/>
      <c r="W29" s="623"/>
      <c r="X29" s="620"/>
      <c r="Y29" s="627"/>
      <c r="Z29" s="623"/>
      <c r="AA29" s="620"/>
      <c r="AB29" s="627"/>
      <c r="AC29" s="623"/>
      <c r="AD29" s="620"/>
      <c r="AE29" s="627"/>
      <c r="AF29" s="623"/>
      <c r="AG29" s="705"/>
      <c r="AH29" s="711"/>
      <c r="AI29" s="711"/>
      <c r="AJ29" s="711"/>
      <c r="AK29" s="711"/>
      <c r="AL29" s="711"/>
      <c r="AM29" s="711"/>
      <c r="AN29" s="711"/>
      <c r="AO29" s="711"/>
      <c r="AP29" s="711"/>
      <c r="AQ29" s="711"/>
      <c r="AR29" s="711"/>
      <c r="AS29" s="711"/>
      <c r="AT29" s="711"/>
      <c r="AU29" s="711"/>
      <c r="AV29" s="711"/>
      <c r="AW29" s="711"/>
      <c r="AX29" s="711"/>
      <c r="AY29" s="711"/>
      <c r="AZ29" s="711"/>
      <c r="BA29" s="711"/>
      <c r="BB29" s="711"/>
      <c r="BC29" s="712"/>
      <c r="BD29" s="620"/>
      <c r="BE29" s="627"/>
      <c r="BF29" s="627"/>
      <c r="BG29" s="627"/>
      <c r="BH29" s="627"/>
      <c r="BI29" s="627"/>
      <c r="BJ29" s="623"/>
    </row>
    <row r="30" spans="1:63" ht="30" customHeight="1">
      <c r="A30" s="673"/>
      <c r="B30" s="674"/>
      <c r="C30" s="675"/>
      <c r="D30" s="78"/>
      <c r="E30" s="81"/>
      <c r="F30" s="81"/>
      <c r="G30" s="81"/>
      <c r="H30" s="81"/>
      <c r="I30" s="81"/>
      <c r="J30" s="81"/>
      <c r="K30" s="81"/>
      <c r="L30" s="81"/>
      <c r="M30" s="81"/>
      <c r="N30" s="81"/>
      <c r="O30" s="81"/>
      <c r="P30" s="81"/>
      <c r="Q30" s="82"/>
      <c r="R30" s="673"/>
      <c r="S30" s="674"/>
      <c r="T30" s="675"/>
      <c r="U30" s="673"/>
      <c r="V30" s="674"/>
      <c r="W30" s="675"/>
      <c r="X30" s="673"/>
      <c r="Y30" s="674"/>
      <c r="Z30" s="675"/>
      <c r="AA30" s="673"/>
      <c r="AB30" s="674"/>
      <c r="AC30" s="675"/>
      <c r="AD30" s="673"/>
      <c r="AE30" s="674"/>
      <c r="AF30" s="675"/>
      <c r="AG30" s="697"/>
      <c r="AH30" s="698"/>
      <c r="AI30" s="698"/>
      <c r="AJ30" s="698"/>
      <c r="AK30" s="698"/>
      <c r="AL30" s="698"/>
      <c r="AM30" s="698"/>
      <c r="AN30" s="698"/>
      <c r="AO30" s="698"/>
      <c r="AP30" s="698"/>
      <c r="AQ30" s="698"/>
      <c r="AR30" s="698"/>
      <c r="AS30" s="698"/>
      <c r="AT30" s="698"/>
      <c r="AU30" s="698"/>
      <c r="AV30" s="698"/>
      <c r="AW30" s="698"/>
      <c r="AX30" s="698"/>
      <c r="AY30" s="698"/>
      <c r="AZ30" s="698"/>
      <c r="BA30" s="698"/>
      <c r="BB30" s="698"/>
      <c r="BC30" s="699"/>
      <c r="BD30" s="673"/>
      <c r="BE30" s="674"/>
      <c r="BF30" s="674"/>
      <c r="BG30" s="674"/>
      <c r="BH30" s="674"/>
      <c r="BI30" s="674"/>
      <c r="BJ30" s="675"/>
    </row>
    <row r="31" spans="1:63" s="17" customFormat="1" ht="5.25" customHeight="1">
      <c r="B31" s="18"/>
      <c r="C31" s="18"/>
      <c r="D31" s="18"/>
      <c r="E31" s="18"/>
      <c r="F31" s="18"/>
      <c r="G31" s="18"/>
      <c r="H31" s="18"/>
      <c r="I31" s="18"/>
      <c r="J31" s="18"/>
      <c r="K31" s="18"/>
      <c r="L31" s="18"/>
      <c r="M31" s="18"/>
      <c r="N31" s="18"/>
      <c r="O31" s="18"/>
      <c r="P31" s="18"/>
      <c r="Q31" s="18"/>
      <c r="R31" s="18"/>
      <c r="S31" s="18"/>
    </row>
    <row r="32" spans="1:63" ht="24" customHeight="1"/>
    <row r="33" ht="24" customHeight="1"/>
    <row r="34" ht="24" customHeight="1"/>
    <row r="35" ht="24" customHeight="1"/>
    <row r="36" ht="24" customHeight="1"/>
    <row r="37" ht="17.100000000000001" customHeight="1"/>
    <row r="38" ht="17.100000000000001" customHeight="1"/>
    <row r="39" ht="17.100000000000001" customHeight="1"/>
    <row r="40" ht="17.100000000000001" customHeight="1"/>
  </sheetData>
  <mergeCells count="200">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9:BJ9"/>
    <mergeCell ref="A9:C9"/>
    <mergeCell ref="R9:T9"/>
    <mergeCell ref="U9:W9"/>
    <mergeCell ref="X9:Z9"/>
    <mergeCell ref="AA9:AC9"/>
    <mergeCell ref="AD9:AF9"/>
    <mergeCell ref="AD8:AF8"/>
    <mergeCell ref="BD8:BJ8"/>
    <mergeCell ref="A8:C8"/>
    <mergeCell ref="D8:Q8"/>
    <mergeCell ref="R8:T8"/>
    <mergeCell ref="U8:W8"/>
    <mergeCell ref="X8:Z8"/>
    <mergeCell ref="AA8:AC8"/>
    <mergeCell ref="AG9:BC9"/>
    <mergeCell ref="AG8:BC8"/>
    <mergeCell ref="BD10:BJ10"/>
    <mergeCell ref="A11:C11"/>
    <mergeCell ref="R11:T11"/>
    <mergeCell ref="U11:W11"/>
    <mergeCell ref="X11:Z11"/>
    <mergeCell ref="AA11:AC11"/>
    <mergeCell ref="AD11:AF11"/>
    <mergeCell ref="BD11:BJ11"/>
    <mergeCell ref="A10:C10"/>
    <mergeCell ref="R10:T10"/>
    <mergeCell ref="U10:W10"/>
    <mergeCell ref="X10:Z10"/>
    <mergeCell ref="AA10:AC10"/>
    <mergeCell ref="AD10:AF10"/>
    <mergeCell ref="AG10:BC10"/>
    <mergeCell ref="AG11:BC11"/>
    <mergeCell ref="R12:T12"/>
    <mergeCell ref="U12:W12"/>
    <mergeCell ref="X12:Z12"/>
    <mergeCell ref="AA12:AC12"/>
    <mergeCell ref="AD12:AF12"/>
    <mergeCell ref="A15:C15"/>
    <mergeCell ref="R15:T15"/>
    <mergeCell ref="U15:W15"/>
    <mergeCell ref="X15:Z15"/>
    <mergeCell ref="AA15:AC15"/>
    <mergeCell ref="AD15:AF15"/>
    <mergeCell ref="A14:C14"/>
    <mergeCell ref="R14:T14"/>
    <mergeCell ref="U14:W14"/>
    <mergeCell ref="X14:Z14"/>
    <mergeCell ref="AA14:AC14"/>
    <mergeCell ref="AD14:AF14"/>
    <mergeCell ref="A13:C13"/>
    <mergeCell ref="R13:T13"/>
    <mergeCell ref="U13:W13"/>
    <mergeCell ref="X13:Z13"/>
    <mergeCell ref="AA13:AC13"/>
    <mergeCell ref="AD13:AF13"/>
    <mergeCell ref="A12:C12"/>
    <mergeCell ref="A17:C17"/>
    <mergeCell ref="R17:T17"/>
    <mergeCell ref="U17:W17"/>
    <mergeCell ref="X17:Z17"/>
    <mergeCell ref="AA17:AC17"/>
    <mergeCell ref="AD17:AF17"/>
    <mergeCell ref="BD17:BJ17"/>
    <mergeCell ref="A16:C16"/>
    <mergeCell ref="R16:T16"/>
    <mergeCell ref="U16:W16"/>
    <mergeCell ref="X16:Z16"/>
    <mergeCell ref="AA16:AC16"/>
    <mergeCell ref="AD16:AF16"/>
    <mergeCell ref="AG16:BC16"/>
    <mergeCell ref="AG17:BC17"/>
    <mergeCell ref="A19:C19"/>
    <mergeCell ref="R19:T19"/>
    <mergeCell ref="U19:W19"/>
    <mergeCell ref="X19:Z19"/>
    <mergeCell ref="AA19:AC19"/>
    <mergeCell ref="AD19:AF19"/>
    <mergeCell ref="BD19:BJ19"/>
    <mergeCell ref="A18:C18"/>
    <mergeCell ref="R18:T18"/>
    <mergeCell ref="U18:W18"/>
    <mergeCell ref="X18:Z18"/>
    <mergeCell ref="AA18:AC18"/>
    <mergeCell ref="AD18:AF18"/>
    <mergeCell ref="AG18:BC18"/>
    <mergeCell ref="AG19:BC19"/>
    <mergeCell ref="A21:C21"/>
    <mergeCell ref="R21:T21"/>
    <mergeCell ref="U21:W21"/>
    <mergeCell ref="X21:Z21"/>
    <mergeCell ref="AA21:AC21"/>
    <mergeCell ref="AD21:AF21"/>
    <mergeCell ref="BD21:BJ21"/>
    <mergeCell ref="A20:C20"/>
    <mergeCell ref="R20:T20"/>
    <mergeCell ref="U20:W20"/>
    <mergeCell ref="X20:Z20"/>
    <mergeCell ref="AA20:AC20"/>
    <mergeCell ref="AD20:AF20"/>
    <mergeCell ref="AG20:BC20"/>
    <mergeCell ref="AG21:BC21"/>
    <mergeCell ref="A30:C30"/>
    <mergeCell ref="R30:T30"/>
    <mergeCell ref="U30:W30"/>
    <mergeCell ref="X30:Z30"/>
    <mergeCell ref="AA30:AC30"/>
    <mergeCell ref="AD30:AF30"/>
    <mergeCell ref="U23:W23"/>
    <mergeCell ref="X23:Z23"/>
    <mergeCell ref="AA23:AC23"/>
    <mergeCell ref="AD23:AF23"/>
    <mergeCell ref="A24:C24"/>
    <mergeCell ref="R24:T24"/>
    <mergeCell ref="U24:W24"/>
    <mergeCell ref="X24:Z24"/>
    <mergeCell ref="AA24:AC24"/>
    <mergeCell ref="AD24:AF24"/>
    <mergeCell ref="A25:C25"/>
    <mergeCell ref="R25:T25"/>
    <mergeCell ref="U25:W25"/>
    <mergeCell ref="X25:Z25"/>
    <mergeCell ref="AA25:AC25"/>
    <mergeCell ref="AD25:AF25"/>
    <mergeCell ref="A29:C29"/>
    <mergeCell ref="R29:T29"/>
    <mergeCell ref="A22:C22"/>
    <mergeCell ref="R22:T22"/>
    <mergeCell ref="U22:W22"/>
    <mergeCell ref="X22:Z22"/>
    <mergeCell ref="AA22:AC22"/>
    <mergeCell ref="AD22:AF22"/>
    <mergeCell ref="BD22:BJ22"/>
    <mergeCell ref="A23:C23"/>
    <mergeCell ref="R23:T23"/>
    <mergeCell ref="BD23:BJ23"/>
    <mergeCell ref="A27:C27"/>
    <mergeCell ref="R27:T27"/>
    <mergeCell ref="U27:W27"/>
    <mergeCell ref="X27:Z27"/>
    <mergeCell ref="AA27:AC27"/>
    <mergeCell ref="AD27:AF27"/>
    <mergeCell ref="BD27:BJ27"/>
    <mergeCell ref="A26:C26"/>
    <mergeCell ref="R26:T26"/>
    <mergeCell ref="U26:W26"/>
    <mergeCell ref="X26:Z26"/>
    <mergeCell ref="AA26:AC26"/>
    <mergeCell ref="AD26:AF26"/>
    <mergeCell ref="BD26:BJ26"/>
    <mergeCell ref="U29:W29"/>
    <mergeCell ref="X29:Z29"/>
    <mergeCell ref="AA29:AC29"/>
    <mergeCell ref="AD29:AF29"/>
    <mergeCell ref="AG29:BC29"/>
    <mergeCell ref="A28:C28"/>
    <mergeCell ref="R28:T28"/>
    <mergeCell ref="U28:W28"/>
    <mergeCell ref="X28:Z28"/>
    <mergeCell ref="AA28:AC28"/>
    <mergeCell ref="AD28:AF28"/>
    <mergeCell ref="BD12:BJ12"/>
    <mergeCell ref="AG12:BC12"/>
    <mergeCell ref="BD30:BJ30"/>
    <mergeCell ref="BD20:BJ20"/>
    <mergeCell ref="BD18:BJ18"/>
    <mergeCell ref="BD16:BJ16"/>
    <mergeCell ref="BD15:BJ15"/>
    <mergeCell ref="BD14:BJ14"/>
    <mergeCell ref="AG14:BC14"/>
    <mergeCell ref="AG15:BC15"/>
    <mergeCell ref="BD13:BJ13"/>
    <mergeCell ref="AG30:BC30"/>
    <mergeCell ref="AG22:BC22"/>
    <mergeCell ref="AG23:BC23"/>
    <mergeCell ref="AG24:BC24"/>
    <mergeCell ref="AG25:BC25"/>
    <mergeCell ref="AG26:BC26"/>
    <mergeCell ref="AG27:BC27"/>
    <mergeCell ref="AG28:BC28"/>
    <mergeCell ref="BD24:BJ24"/>
    <mergeCell ref="AG13:BC13"/>
    <mergeCell ref="BD29:BJ29"/>
    <mergeCell ref="BD28:BJ28"/>
    <mergeCell ref="BD25:BJ25"/>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48"/>
  <sheetViews>
    <sheetView view="pageBreakPreview" zoomScaleNormal="100" zoomScaleSheetLayoutView="100" workbookViewId="0"/>
  </sheetViews>
  <sheetFormatPr defaultColWidth="1.88671875" defaultRowHeight="14.4"/>
  <cols>
    <col min="1" max="74" width="2.109375" style="15" customWidth="1"/>
    <col min="75" max="16384" width="1.886718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664" t="s">
        <v>187</v>
      </c>
      <c r="B2" s="665"/>
      <c r="C2" s="665"/>
      <c r="D2" s="665"/>
      <c r="E2" s="665"/>
      <c r="F2" s="665"/>
      <c r="G2" s="665"/>
      <c r="H2" s="665"/>
      <c r="I2" s="665"/>
      <c r="J2" s="665"/>
      <c r="K2" s="665"/>
      <c r="L2" s="665"/>
      <c r="M2" s="665"/>
      <c r="N2" s="665"/>
      <c r="O2" s="665"/>
      <c r="P2" s="665"/>
      <c r="Q2" s="665"/>
      <c r="R2" s="665"/>
      <c r="S2" s="665"/>
      <c r="T2" s="665"/>
      <c r="U2" s="665"/>
      <c r="V2" s="665"/>
      <c r="W2" s="665"/>
      <c r="X2" s="665"/>
      <c r="Y2" s="665"/>
      <c r="Z2" s="665"/>
      <c r="AA2" s="665"/>
      <c r="AB2" s="665"/>
      <c r="AC2" s="665"/>
      <c r="AD2" s="665"/>
      <c r="AE2" s="665"/>
      <c r="AF2" s="665"/>
      <c r="AG2" s="665"/>
      <c r="AH2" s="665"/>
      <c r="AI2" s="665"/>
      <c r="AJ2" s="665"/>
      <c r="AK2" s="665"/>
      <c r="AL2" s="665"/>
      <c r="AM2" s="665"/>
      <c r="AN2" s="665"/>
      <c r="AO2" s="665"/>
      <c r="AP2" s="665"/>
      <c r="AQ2" s="665"/>
      <c r="AR2" s="665"/>
      <c r="AS2" s="665"/>
      <c r="AT2" s="665"/>
      <c r="AU2" s="666"/>
      <c r="AV2" s="449" t="s">
        <v>3</v>
      </c>
      <c r="AW2" s="450"/>
      <c r="AX2" s="450"/>
      <c r="AY2" s="451"/>
      <c r="AZ2" s="449" t="s">
        <v>188</v>
      </c>
      <c r="BA2" s="450"/>
      <c r="BB2" s="450"/>
      <c r="BC2" s="451"/>
      <c r="BD2" s="449" t="s">
        <v>5</v>
      </c>
      <c r="BE2" s="450"/>
      <c r="BF2" s="451"/>
      <c r="BG2" s="449"/>
      <c r="BH2" s="450"/>
      <c r="BI2" s="450"/>
      <c r="BJ2" s="451"/>
    </row>
    <row r="3" spans="1:63" ht="21" customHeight="1">
      <c r="A3" s="449" t="s">
        <v>6</v>
      </c>
      <c r="B3" s="450"/>
      <c r="C3" s="450"/>
      <c r="D3" s="450"/>
      <c r="E3" s="450"/>
      <c r="F3" s="450"/>
      <c r="G3" s="451"/>
      <c r="H3" s="452" t="s">
        <v>500</v>
      </c>
      <c r="I3" s="453"/>
      <c r="J3" s="453"/>
      <c r="K3" s="453"/>
      <c r="L3" s="453"/>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4"/>
      <c r="AV3" s="449" t="s">
        <v>7</v>
      </c>
      <c r="AW3" s="450"/>
      <c r="AX3" s="450"/>
      <c r="AY3" s="451"/>
      <c r="AZ3" s="653">
        <v>45898</v>
      </c>
      <c r="BA3" s="450"/>
      <c r="BB3" s="450"/>
      <c r="BC3" s="450"/>
      <c r="BD3" s="450"/>
      <c r="BE3" s="450"/>
      <c r="BF3" s="450"/>
      <c r="BG3" s="450"/>
      <c r="BH3" s="450"/>
      <c r="BI3" s="450"/>
      <c r="BJ3" s="451"/>
    </row>
    <row r="4" spans="1:63" ht="21" customHeight="1">
      <c r="A4" s="449" t="s">
        <v>179</v>
      </c>
      <c r="B4" s="450"/>
      <c r="C4" s="450"/>
      <c r="D4" s="450"/>
      <c r="E4" s="450"/>
      <c r="F4" s="450"/>
      <c r="G4" s="451"/>
      <c r="H4" s="467" t="s">
        <v>474</v>
      </c>
      <c r="I4" s="468"/>
      <c r="J4" s="468"/>
      <c r="K4" s="468"/>
      <c r="L4" s="468"/>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9"/>
      <c r="AV4" s="449" t="s">
        <v>9</v>
      </c>
      <c r="AW4" s="450"/>
      <c r="AX4" s="450"/>
      <c r="AY4" s="451"/>
      <c r="AZ4" s="449"/>
      <c r="BA4" s="450"/>
      <c r="BB4" s="450"/>
      <c r="BC4" s="450"/>
      <c r="BD4" s="450"/>
      <c r="BE4" s="450"/>
      <c r="BF4" s="450"/>
      <c r="BG4" s="450"/>
      <c r="BH4" s="450"/>
      <c r="BI4" s="450"/>
      <c r="BJ4" s="45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49" t="s">
        <v>23</v>
      </c>
      <c r="B6" s="450"/>
      <c r="C6" s="450"/>
      <c r="D6" s="450"/>
      <c r="E6" s="450"/>
      <c r="F6" s="450"/>
      <c r="G6" s="451"/>
      <c r="H6" s="452" t="s">
        <v>27</v>
      </c>
      <c r="I6" s="453"/>
      <c r="J6" s="453"/>
      <c r="K6" s="453"/>
      <c r="L6" s="453"/>
      <c r="M6" s="453"/>
      <c r="N6" s="453"/>
      <c r="O6" s="453"/>
      <c r="P6" s="453"/>
      <c r="Q6" s="453"/>
      <c r="R6" s="453"/>
      <c r="S6" s="453"/>
      <c r="T6" s="453"/>
      <c r="U6" s="453"/>
      <c r="V6" s="453"/>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3"/>
      <c r="AV6" s="453"/>
      <c r="AW6" s="453"/>
      <c r="AX6" s="453"/>
      <c r="AY6" s="453"/>
      <c r="AZ6" s="453"/>
      <c r="BA6" s="453"/>
      <c r="BB6" s="453"/>
      <c r="BC6" s="453"/>
      <c r="BD6" s="453"/>
      <c r="BE6" s="453"/>
      <c r="BF6" s="453"/>
      <c r="BG6" s="453"/>
      <c r="BH6" s="453"/>
      <c r="BI6" s="453"/>
      <c r="BJ6" s="454"/>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449" t="s">
        <v>144</v>
      </c>
      <c r="B8" s="450"/>
      <c r="C8" s="451"/>
      <c r="D8" s="449" t="s">
        <v>189</v>
      </c>
      <c r="E8" s="450"/>
      <c r="F8" s="450"/>
      <c r="G8" s="450"/>
      <c r="H8" s="450"/>
      <c r="I8" s="450"/>
      <c r="J8" s="450"/>
      <c r="K8" s="450"/>
      <c r="L8" s="450"/>
      <c r="M8" s="450"/>
      <c r="N8" s="450"/>
      <c r="O8" s="450"/>
      <c r="P8" s="451"/>
      <c r="Q8" s="449" t="s">
        <v>190</v>
      </c>
      <c r="R8" s="450"/>
      <c r="S8" s="450"/>
      <c r="T8" s="450"/>
      <c r="U8" s="450"/>
      <c r="V8" s="450"/>
      <c r="W8" s="450"/>
      <c r="X8" s="450"/>
      <c r="Y8" s="450"/>
      <c r="Z8" s="450"/>
      <c r="AA8" s="450"/>
      <c r="AB8" s="450"/>
      <c r="AC8" s="450"/>
      <c r="AD8" s="450"/>
      <c r="AE8" s="450"/>
      <c r="AF8" s="450"/>
      <c r="AG8" s="450"/>
      <c r="AH8" s="450"/>
      <c r="AI8" s="450"/>
      <c r="AJ8" s="450"/>
      <c r="AK8" s="450"/>
      <c r="AL8" s="450"/>
      <c r="AM8" s="450"/>
      <c r="AN8" s="450"/>
      <c r="AO8" s="450"/>
      <c r="AP8" s="450"/>
      <c r="AQ8" s="450"/>
      <c r="AR8" s="450"/>
      <c r="AS8" s="450"/>
      <c r="AT8" s="450"/>
      <c r="AU8" s="450"/>
      <c r="AV8" s="450"/>
      <c r="AW8" s="450"/>
      <c r="AX8" s="450"/>
      <c r="AY8" s="450"/>
      <c r="AZ8" s="450"/>
      <c r="BA8" s="450"/>
      <c r="BB8" s="450"/>
      <c r="BC8" s="451"/>
      <c r="BD8" s="717" t="s">
        <v>186</v>
      </c>
      <c r="BE8" s="718"/>
      <c r="BF8" s="718"/>
      <c r="BG8" s="718"/>
      <c r="BH8" s="718"/>
      <c r="BI8" s="718"/>
      <c r="BJ8" s="719"/>
      <c r="BK8" s="15" t="s">
        <v>773</v>
      </c>
    </row>
    <row r="9" spans="1:63" ht="46.5" customHeight="1">
      <c r="A9" s="655" t="s">
        <v>286</v>
      </c>
      <c r="B9" s="727"/>
      <c r="C9" s="728"/>
      <c r="D9" s="729" t="s">
        <v>445</v>
      </c>
      <c r="E9" s="730"/>
      <c r="F9" s="730"/>
      <c r="G9" s="730"/>
      <c r="H9" s="730"/>
      <c r="I9" s="730"/>
      <c r="J9" s="730"/>
      <c r="K9" s="730"/>
      <c r="L9" s="730"/>
      <c r="M9" s="730"/>
      <c r="N9" s="730"/>
      <c r="O9" s="730"/>
      <c r="P9" s="731"/>
      <c r="Q9" s="732" t="s">
        <v>830</v>
      </c>
      <c r="R9" s="733"/>
      <c r="S9" s="733"/>
      <c r="T9" s="733"/>
      <c r="U9" s="733"/>
      <c r="V9" s="733"/>
      <c r="W9" s="733"/>
      <c r="X9" s="733"/>
      <c r="Y9" s="733"/>
      <c r="Z9" s="733"/>
      <c r="AA9" s="733"/>
      <c r="AB9" s="733"/>
      <c r="AC9" s="733"/>
      <c r="AD9" s="733"/>
      <c r="AE9" s="733"/>
      <c r="AF9" s="733"/>
      <c r="AG9" s="733"/>
      <c r="AH9" s="733"/>
      <c r="AI9" s="733"/>
      <c r="AJ9" s="733"/>
      <c r="AK9" s="733"/>
      <c r="AL9" s="733"/>
      <c r="AM9" s="733"/>
      <c r="AN9" s="733"/>
      <c r="AO9" s="733"/>
      <c r="AP9" s="733"/>
      <c r="AQ9" s="733"/>
      <c r="AR9" s="733"/>
      <c r="AS9" s="733"/>
      <c r="AT9" s="733"/>
      <c r="AU9" s="733"/>
      <c r="AV9" s="733"/>
      <c r="AW9" s="733"/>
      <c r="AX9" s="733"/>
      <c r="AY9" s="733"/>
      <c r="AZ9" s="733"/>
      <c r="BA9" s="733"/>
      <c r="BB9" s="733"/>
      <c r="BC9" s="734"/>
      <c r="BD9" s="93"/>
      <c r="BE9" s="96"/>
      <c r="BF9" s="96"/>
      <c r="BG9" s="96"/>
      <c r="BH9" s="96"/>
      <c r="BI9" s="96"/>
      <c r="BJ9" s="94"/>
      <c r="BK9" s="15" t="s">
        <v>766</v>
      </c>
    </row>
    <row r="10" spans="1:63" ht="48" customHeight="1">
      <c r="A10" s="632" t="s">
        <v>277</v>
      </c>
      <c r="B10" s="720"/>
      <c r="C10" s="721"/>
      <c r="D10" s="735" t="s">
        <v>446</v>
      </c>
      <c r="E10" s="736"/>
      <c r="F10" s="736"/>
      <c r="G10" s="736"/>
      <c r="H10" s="736"/>
      <c r="I10" s="736"/>
      <c r="J10" s="736"/>
      <c r="K10" s="736"/>
      <c r="L10" s="736"/>
      <c r="M10" s="736"/>
      <c r="N10" s="736"/>
      <c r="O10" s="736"/>
      <c r="P10" s="737"/>
      <c r="Q10" s="631" t="s">
        <v>831</v>
      </c>
      <c r="R10" s="738"/>
      <c r="S10" s="738"/>
      <c r="T10" s="738"/>
      <c r="U10" s="738"/>
      <c r="V10" s="738"/>
      <c r="W10" s="738"/>
      <c r="X10" s="738"/>
      <c r="Y10" s="738"/>
      <c r="Z10" s="738"/>
      <c r="AA10" s="738"/>
      <c r="AB10" s="738"/>
      <c r="AC10" s="738"/>
      <c r="AD10" s="738"/>
      <c r="AE10" s="738"/>
      <c r="AF10" s="738"/>
      <c r="AG10" s="738"/>
      <c r="AH10" s="738"/>
      <c r="AI10" s="738"/>
      <c r="AJ10" s="738"/>
      <c r="AK10" s="738"/>
      <c r="AL10" s="738"/>
      <c r="AM10" s="738"/>
      <c r="AN10" s="738"/>
      <c r="AO10" s="738"/>
      <c r="AP10" s="738"/>
      <c r="AQ10" s="738"/>
      <c r="AR10" s="738"/>
      <c r="AS10" s="738"/>
      <c r="AT10" s="738"/>
      <c r="AU10" s="738"/>
      <c r="AV10" s="738"/>
      <c r="AW10" s="738"/>
      <c r="AX10" s="738"/>
      <c r="AY10" s="738"/>
      <c r="AZ10" s="738"/>
      <c r="BA10" s="738"/>
      <c r="BB10" s="738"/>
      <c r="BC10" s="739"/>
      <c r="BD10" s="86"/>
      <c r="BE10" s="87"/>
      <c r="BF10" s="87"/>
      <c r="BG10" s="87"/>
      <c r="BH10" s="87"/>
      <c r="BI10" s="87"/>
      <c r="BJ10" s="88"/>
      <c r="BK10" s="15" t="s">
        <v>766</v>
      </c>
    </row>
    <row r="11" spans="1:63" ht="45.75" customHeight="1">
      <c r="A11" s="632" t="s">
        <v>448</v>
      </c>
      <c r="B11" s="720"/>
      <c r="C11" s="721"/>
      <c r="D11" s="740" t="s">
        <v>636</v>
      </c>
      <c r="E11" s="743"/>
      <c r="F11" s="743"/>
      <c r="G11" s="743"/>
      <c r="H11" s="743"/>
      <c r="I11" s="743"/>
      <c r="J11" s="743"/>
      <c r="K11" s="743"/>
      <c r="L11" s="743"/>
      <c r="M11" s="743"/>
      <c r="N11" s="743"/>
      <c r="O11" s="743"/>
      <c r="P11" s="744"/>
      <c r="Q11" s="740" t="s">
        <v>637</v>
      </c>
      <c r="R11" s="741"/>
      <c r="S11" s="741"/>
      <c r="T11" s="741"/>
      <c r="U11" s="741"/>
      <c r="V11" s="741"/>
      <c r="W11" s="741"/>
      <c r="X11" s="741"/>
      <c r="Y11" s="741"/>
      <c r="Z11" s="741"/>
      <c r="AA11" s="741"/>
      <c r="AB11" s="741"/>
      <c r="AC11" s="741"/>
      <c r="AD11" s="741"/>
      <c r="AE11" s="741"/>
      <c r="AF11" s="741"/>
      <c r="AG11" s="741"/>
      <c r="AH11" s="741"/>
      <c r="AI11" s="741"/>
      <c r="AJ11" s="741"/>
      <c r="AK11" s="741"/>
      <c r="AL11" s="741"/>
      <c r="AM11" s="741"/>
      <c r="AN11" s="741"/>
      <c r="AO11" s="741"/>
      <c r="AP11" s="741"/>
      <c r="AQ11" s="741"/>
      <c r="AR11" s="741"/>
      <c r="AS11" s="741"/>
      <c r="AT11" s="741"/>
      <c r="AU11" s="741"/>
      <c r="AV11" s="741"/>
      <c r="AW11" s="741"/>
      <c r="AX11" s="741"/>
      <c r="AY11" s="741"/>
      <c r="AZ11" s="741"/>
      <c r="BA11" s="741"/>
      <c r="BB11" s="741"/>
      <c r="BC11" s="742"/>
      <c r="BD11" s="86"/>
      <c r="BE11" s="87"/>
      <c r="BF11" s="87"/>
      <c r="BG11" s="87"/>
      <c r="BH11" s="87"/>
      <c r="BI11" s="87"/>
      <c r="BJ11" s="88"/>
      <c r="BK11" s="15" t="s">
        <v>767</v>
      </c>
    </row>
    <row r="12" spans="1:63" ht="30" customHeight="1">
      <c r="A12" s="632" t="s">
        <v>254</v>
      </c>
      <c r="B12" s="720"/>
      <c r="C12" s="721"/>
      <c r="D12" s="745" t="s">
        <v>670</v>
      </c>
      <c r="E12" s="722"/>
      <c r="F12" s="722"/>
      <c r="G12" s="722"/>
      <c r="H12" s="722"/>
      <c r="I12" s="722"/>
      <c r="J12" s="722"/>
      <c r="K12" s="722"/>
      <c r="L12" s="722"/>
      <c r="M12" s="722"/>
      <c r="N12" s="722"/>
      <c r="O12" s="722"/>
      <c r="P12" s="723"/>
      <c r="Q12" s="724" t="s">
        <v>671</v>
      </c>
      <c r="R12" s="725"/>
      <c r="S12" s="725"/>
      <c r="T12" s="725"/>
      <c r="U12" s="725"/>
      <c r="V12" s="725"/>
      <c r="W12" s="725"/>
      <c r="X12" s="725"/>
      <c r="Y12" s="725"/>
      <c r="Z12" s="725"/>
      <c r="AA12" s="725"/>
      <c r="AB12" s="725"/>
      <c r="AC12" s="725"/>
      <c r="AD12" s="725"/>
      <c r="AE12" s="725"/>
      <c r="AF12" s="725"/>
      <c r="AG12" s="725"/>
      <c r="AH12" s="725"/>
      <c r="AI12" s="725"/>
      <c r="AJ12" s="725"/>
      <c r="AK12" s="725"/>
      <c r="AL12" s="725"/>
      <c r="AM12" s="725"/>
      <c r="AN12" s="725"/>
      <c r="AO12" s="725"/>
      <c r="AP12" s="725"/>
      <c r="AQ12" s="725"/>
      <c r="AR12" s="725"/>
      <c r="AS12" s="725"/>
      <c r="AT12" s="725"/>
      <c r="AU12" s="725"/>
      <c r="AV12" s="725"/>
      <c r="AW12" s="725"/>
      <c r="AX12" s="725"/>
      <c r="AY12" s="725"/>
      <c r="AZ12" s="725"/>
      <c r="BA12" s="725"/>
      <c r="BB12" s="725"/>
      <c r="BC12" s="726"/>
      <c r="BD12" s="86"/>
      <c r="BE12" s="87"/>
      <c r="BF12" s="87"/>
      <c r="BG12" s="87"/>
      <c r="BH12" s="87"/>
      <c r="BI12" s="87"/>
      <c r="BJ12" s="88"/>
      <c r="BK12" s="15" t="s">
        <v>767</v>
      </c>
    </row>
    <row r="13" spans="1:63" ht="30" customHeight="1">
      <c r="A13" s="632" t="s">
        <v>284</v>
      </c>
      <c r="B13" s="720"/>
      <c r="C13" s="721"/>
      <c r="D13" s="745" t="s">
        <v>670</v>
      </c>
      <c r="E13" s="722"/>
      <c r="F13" s="722"/>
      <c r="G13" s="722"/>
      <c r="H13" s="722"/>
      <c r="I13" s="722"/>
      <c r="J13" s="722"/>
      <c r="K13" s="722"/>
      <c r="L13" s="722"/>
      <c r="M13" s="722"/>
      <c r="N13" s="722"/>
      <c r="O13" s="722"/>
      <c r="P13" s="723"/>
      <c r="Q13" s="724" t="s">
        <v>672</v>
      </c>
      <c r="R13" s="725"/>
      <c r="S13" s="725"/>
      <c r="T13" s="725"/>
      <c r="U13" s="725"/>
      <c r="V13" s="725"/>
      <c r="W13" s="725"/>
      <c r="X13" s="725"/>
      <c r="Y13" s="725"/>
      <c r="Z13" s="725"/>
      <c r="AA13" s="725"/>
      <c r="AB13" s="725"/>
      <c r="AC13" s="725"/>
      <c r="AD13" s="725"/>
      <c r="AE13" s="725"/>
      <c r="AF13" s="725"/>
      <c r="AG13" s="725"/>
      <c r="AH13" s="725"/>
      <c r="AI13" s="725"/>
      <c r="AJ13" s="725"/>
      <c r="AK13" s="725"/>
      <c r="AL13" s="725"/>
      <c r="AM13" s="725"/>
      <c r="AN13" s="725"/>
      <c r="AO13" s="725"/>
      <c r="AP13" s="725"/>
      <c r="AQ13" s="725"/>
      <c r="AR13" s="725"/>
      <c r="AS13" s="725"/>
      <c r="AT13" s="725"/>
      <c r="AU13" s="725"/>
      <c r="AV13" s="725"/>
      <c r="AW13" s="725"/>
      <c r="AX13" s="725"/>
      <c r="AY13" s="725"/>
      <c r="AZ13" s="725"/>
      <c r="BA13" s="725"/>
      <c r="BB13" s="725"/>
      <c r="BC13" s="726"/>
      <c r="BD13" s="86"/>
      <c r="BE13" s="87"/>
      <c r="BF13" s="87"/>
      <c r="BG13" s="87"/>
      <c r="BH13" s="87"/>
      <c r="BI13" s="87"/>
      <c r="BJ13" s="88"/>
      <c r="BK13" s="15" t="s">
        <v>767</v>
      </c>
    </row>
    <row r="14" spans="1:63" ht="52.2" customHeight="1">
      <c r="A14" s="632" t="s">
        <v>506</v>
      </c>
      <c r="B14" s="720"/>
      <c r="C14" s="721"/>
      <c r="D14" s="670"/>
      <c r="E14" s="722"/>
      <c r="F14" s="722"/>
      <c r="G14" s="722"/>
      <c r="H14" s="722"/>
      <c r="I14" s="722"/>
      <c r="J14" s="722"/>
      <c r="K14" s="722"/>
      <c r="L14" s="722"/>
      <c r="M14" s="722"/>
      <c r="N14" s="722"/>
      <c r="O14" s="722"/>
      <c r="P14" s="723"/>
      <c r="Q14" s="740" t="s">
        <v>800</v>
      </c>
      <c r="R14" s="741"/>
      <c r="S14" s="741"/>
      <c r="T14" s="741"/>
      <c r="U14" s="741"/>
      <c r="V14" s="741"/>
      <c r="W14" s="741"/>
      <c r="X14" s="741"/>
      <c r="Y14" s="741"/>
      <c r="Z14" s="741"/>
      <c r="AA14" s="741"/>
      <c r="AB14" s="741"/>
      <c r="AC14" s="741"/>
      <c r="AD14" s="741"/>
      <c r="AE14" s="741"/>
      <c r="AF14" s="741"/>
      <c r="AG14" s="741"/>
      <c r="AH14" s="741"/>
      <c r="AI14" s="741"/>
      <c r="AJ14" s="741"/>
      <c r="AK14" s="741"/>
      <c r="AL14" s="741"/>
      <c r="AM14" s="741"/>
      <c r="AN14" s="741"/>
      <c r="AO14" s="741"/>
      <c r="AP14" s="741"/>
      <c r="AQ14" s="741"/>
      <c r="AR14" s="741"/>
      <c r="AS14" s="741"/>
      <c r="AT14" s="741"/>
      <c r="AU14" s="741"/>
      <c r="AV14" s="741"/>
      <c r="AW14" s="741"/>
      <c r="AX14" s="741"/>
      <c r="AY14" s="741"/>
      <c r="AZ14" s="741"/>
      <c r="BA14" s="741"/>
      <c r="BB14" s="741"/>
      <c r="BC14" s="742"/>
      <c r="BD14" s="86"/>
      <c r="BE14" s="87"/>
      <c r="BF14" s="87"/>
      <c r="BG14" s="87"/>
      <c r="BH14" s="87"/>
      <c r="BI14" s="87"/>
      <c r="BJ14" s="88"/>
      <c r="BK14" s="15" t="s">
        <v>768</v>
      </c>
    </row>
    <row r="15" spans="1:63" ht="53.7" customHeight="1">
      <c r="A15" s="632" t="s">
        <v>507</v>
      </c>
      <c r="B15" s="720"/>
      <c r="C15" s="721"/>
      <c r="D15" s="670" t="s">
        <v>673</v>
      </c>
      <c r="E15" s="722"/>
      <c r="F15" s="722"/>
      <c r="G15" s="722"/>
      <c r="H15" s="722"/>
      <c r="I15" s="722"/>
      <c r="J15" s="722"/>
      <c r="K15" s="722"/>
      <c r="L15" s="722"/>
      <c r="M15" s="722"/>
      <c r="N15" s="722"/>
      <c r="O15" s="722"/>
      <c r="P15" s="723"/>
      <c r="Q15" s="724" t="s">
        <v>774</v>
      </c>
      <c r="R15" s="725"/>
      <c r="S15" s="725"/>
      <c r="T15" s="725"/>
      <c r="U15" s="725"/>
      <c r="V15" s="725"/>
      <c r="W15" s="725"/>
      <c r="X15" s="725"/>
      <c r="Y15" s="725"/>
      <c r="Z15" s="725"/>
      <c r="AA15" s="725"/>
      <c r="AB15" s="725"/>
      <c r="AC15" s="725"/>
      <c r="AD15" s="725"/>
      <c r="AE15" s="725"/>
      <c r="AF15" s="725"/>
      <c r="AG15" s="725"/>
      <c r="AH15" s="725"/>
      <c r="AI15" s="725"/>
      <c r="AJ15" s="725"/>
      <c r="AK15" s="725"/>
      <c r="AL15" s="725"/>
      <c r="AM15" s="725"/>
      <c r="AN15" s="725"/>
      <c r="AO15" s="725"/>
      <c r="AP15" s="725"/>
      <c r="AQ15" s="725"/>
      <c r="AR15" s="725"/>
      <c r="AS15" s="725"/>
      <c r="AT15" s="725"/>
      <c r="AU15" s="725"/>
      <c r="AV15" s="725"/>
      <c r="AW15" s="725"/>
      <c r="AX15" s="725"/>
      <c r="AY15" s="725"/>
      <c r="AZ15" s="725"/>
      <c r="BA15" s="725"/>
      <c r="BB15" s="725"/>
      <c r="BC15" s="726"/>
      <c r="BD15" s="86"/>
      <c r="BE15" s="87"/>
      <c r="BF15" s="87"/>
      <c r="BG15" s="87"/>
      <c r="BH15" s="87"/>
      <c r="BI15" s="87"/>
      <c r="BJ15" s="88"/>
      <c r="BK15" s="15" t="s">
        <v>769</v>
      </c>
    </row>
    <row r="16" spans="1:63" ht="44.7" customHeight="1">
      <c r="A16" s="632" t="s">
        <v>508</v>
      </c>
      <c r="B16" s="720"/>
      <c r="C16" s="721"/>
      <c r="D16" s="670" t="s">
        <v>674</v>
      </c>
      <c r="E16" s="722"/>
      <c r="F16" s="722"/>
      <c r="G16" s="722"/>
      <c r="H16" s="722"/>
      <c r="I16" s="722"/>
      <c r="J16" s="722"/>
      <c r="K16" s="722"/>
      <c r="L16" s="722"/>
      <c r="M16" s="722"/>
      <c r="N16" s="722"/>
      <c r="O16" s="722"/>
      <c r="P16" s="723"/>
      <c r="Q16" s="724" t="s">
        <v>775</v>
      </c>
      <c r="R16" s="725"/>
      <c r="S16" s="725"/>
      <c r="T16" s="725"/>
      <c r="U16" s="725"/>
      <c r="V16" s="725"/>
      <c r="W16" s="725"/>
      <c r="X16" s="725"/>
      <c r="Y16" s="725"/>
      <c r="Z16" s="725"/>
      <c r="AA16" s="725"/>
      <c r="AB16" s="725"/>
      <c r="AC16" s="725"/>
      <c r="AD16" s="725"/>
      <c r="AE16" s="725"/>
      <c r="AF16" s="725"/>
      <c r="AG16" s="725"/>
      <c r="AH16" s="725"/>
      <c r="AI16" s="725"/>
      <c r="AJ16" s="725"/>
      <c r="AK16" s="725"/>
      <c r="AL16" s="725"/>
      <c r="AM16" s="725"/>
      <c r="AN16" s="725"/>
      <c r="AO16" s="725"/>
      <c r="AP16" s="725"/>
      <c r="AQ16" s="725"/>
      <c r="AR16" s="725"/>
      <c r="AS16" s="725"/>
      <c r="AT16" s="725"/>
      <c r="AU16" s="725"/>
      <c r="AV16" s="725"/>
      <c r="AW16" s="725"/>
      <c r="AX16" s="725"/>
      <c r="AY16" s="725"/>
      <c r="AZ16" s="725"/>
      <c r="BA16" s="725"/>
      <c r="BB16" s="725"/>
      <c r="BC16" s="726"/>
      <c r="BD16" s="86"/>
      <c r="BE16" s="87"/>
      <c r="BF16" s="87"/>
      <c r="BG16" s="87"/>
      <c r="BH16" s="87"/>
      <c r="BI16" s="87"/>
      <c r="BJ16" s="88"/>
      <c r="BK16" s="15" t="s">
        <v>769</v>
      </c>
    </row>
    <row r="17" spans="1:63" ht="44.7" customHeight="1">
      <c r="A17" s="632" t="s">
        <v>509</v>
      </c>
      <c r="B17" s="720"/>
      <c r="C17" s="721"/>
      <c r="D17" s="670" t="s">
        <v>742</v>
      </c>
      <c r="E17" s="722"/>
      <c r="F17" s="722"/>
      <c r="G17" s="722"/>
      <c r="H17" s="722"/>
      <c r="I17" s="722"/>
      <c r="J17" s="722"/>
      <c r="K17" s="722"/>
      <c r="L17" s="722"/>
      <c r="M17" s="722"/>
      <c r="N17" s="722"/>
      <c r="O17" s="722"/>
      <c r="P17" s="723"/>
      <c r="Q17" s="724" t="s">
        <v>743</v>
      </c>
      <c r="R17" s="725"/>
      <c r="S17" s="725"/>
      <c r="T17" s="725"/>
      <c r="U17" s="725"/>
      <c r="V17" s="725"/>
      <c r="W17" s="725"/>
      <c r="X17" s="725"/>
      <c r="Y17" s="725"/>
      <c r="Z17" s="725"/>
      <c r="AA17" s="725"/>
      <c r="AB17" s="725"/>
      <c r="AC17" s="725"/>
      <c r="AD17" s="725"/>
      <c r="AE17" s="725"/>
      <c r="AF17" s="725"/>
      <c r="AG17" s="725"/>
      <c r="AH17" s="725"/>
      <c r="AI17" s="725"/>
      <c r="AJ17" s="725"/>
      <c r="AK17" s="725"/>
      <c r="AL17" s="725"/>
      <c r="AM17" s="725"/>
      <c r="AN17" s="725"/>
      <c r="AO17" s="725"/>
      <c r="AP17" s="725"/>
      <c r="AQ17" s="725"/>
      <c r="AR17" s="725"/>
      <c r="AS17" s="725"/>
      <c r="AT17" s="725"/>
      <c r="AU17" s="725"/>
      <c r="AV17" s="725"/>
      <c r="AW17" s="725"/>
      <c r="AX17" s="725"/>
      <c r="AY17" s="725"/>
      <c r="AZ17" s="725"/>
      <c r="BA17" s="725"/>
      <c r="BB17" s="725"/>
      <c r="BC17" s="726"/>
      <c r="BD17" s="86"/>
      <c r="BE17" s="87"/>
      <c r="BF17" s="87"/>
      <c r="BG17" s="87"/>
      <c r="BH17" s="87"/>
      <c r="BI17" s="87"/>
      <c r="BJ17" s="88"/>
      <c r="BK17" s="15" t="s">
        <v>770</v>
      </c>
    </row>
    <row r="18" spans="1:63" ht="44.7" customHeight="1">
      <c r="A18" s="632" t="s">
        <v>510</v>
      </c>
      <c r="B18" s="720"/>
      <c r="C18" s="721"/>
      <c r="D18" s="670"/>
      <c r="E18" s="722"/>
      <c r="F18" s="722"/>
      <c r="G18" s="722"/>
      <c r="H18" s="722"/>
      <c r="I18" s="722"/>
      <c r="J18" s="722"/>
      <c r="K18" s="722"/>
      <c r="L18" s="722"/>
      <c r="M18" s="722"/>
      <c r="N18" s="722"/>
      <c r="O18" s="722"/>
      <c r="P18" s="723"/>
      <c r="Q18" s="724" t="s">
        <v>745</v>
      </c>
      <c r="R18" s="725"/>
      <c r="S18" s="725"/>
      <c r="T18" s="725"/>
      <c r="U18" s="725"/>
      <c r="V18" s="725"/>
      <c r="W18" s="725"/>
      <c r="X18" s="725"/>
      <c r="Y18" s="725"/>
      <c r="Z18" s="725"/>
      <c r="AA18" s="725"/>
      <c r="AB18" s="725"/>
      <c r="AC18" s="725"/>
      <c r="AD18" s="725"/>
      <c r="AE18" s="725"/>
      <c r="AF18" s="725"/>
      <c r="AG18" s="725"/>
      <c r="AH18" s="725"/>
      <c r="AI18" s="725"/>
      <c r="AJ18" s="725"/>
      <c r="AK18" s="725"/>
      <c r="AL18" s="725"/>
      <c r="AM18" s="725"/>
      <c r="AN18" s="725"/>
      <c r="AO18" s="725"/>
      <c r="AP18" s="725"/>
      <c r="AQ18" s="725"/>
      <c r="AR18" s="725"/>
      <c r="AS18" s="725"/>
      <c r="AT18" s="725"/>
      <c r="AU18" s="725"/>
      <c r="AV18" s="725"/>
      <c r="AW18" s="725"/>
      <c r="AX18" s="725"/>
      <c r="AY18" s="725"/>
      <c r="AZ18" s="725"/>
      <c r="BA18" s="725"/>
      <c r="BB18" s="725"/>
      <c r="BC18" s="726"/>
      <c r="BD18" s="86"/>
      <c r="BE18" s="87"/>
      <c r="BF18" s="87"/>
      <c r="BG18" s="87"/>
      <c r="BH18" s="87"/>
      <c r="BI18" s="87"/>
      <c r="BJ18" s="88"/>
      <c r="BK18" s="15" t="s">
        <v>771</v>
      </c>
    </row>
    <row r="19" spans="1:63" ht="44.25" customHeight="1">
      <c r="A19" s="632" t="s">
        <v>754</v>
      </c>
      <c r="B19" s="720"/>
      <c r="C19" s="721"/>
      <c r="D19" s="670"/>
      <c r="E19" s="722"/>
      <c r="F19" s="722"/>
      <c r="G19" s="722"/>
      <c r="H19" s="722"/>
      <c r="I19" s="722"/>
      <c r="J19" s="722"/>
      <c r="K19" s="722"/>
      <c r="L19" s="722"/>
      <c r="M19" s="722"/>
      <c r="N19" s="722"/>
      <c r="O19" s="722"/>
      <c r="P19" s="723"/>
      <c r="Q19" s="724" t="s">
        <v>746</v>
      </c>
      <c r="R19" s="725"/>
      <c r="S19" s="725"/>
      <c r="T19" s="725"/>
      <c r="U19" s="725"/>
      <c r="V19" s="725"/>
      <c r="W19" s="725"/>
      <c r="X19" s="725"/>
      <c r="Y19" s="725"/>
      <c r="Z19" s="725"/>
      <c r="AA19" s="725"/>
      <c r="AB19" s="725"/>
      <c r="AC19" s="725"/>
      <c r="AD19" s="725"/>
      <c r="AE19" s="725"/>
      <c r="AF19" s="725"/>
      <c r="AG19" s="725"/>
      <c r="AH19" s="725"/>
      <c r="AI19" s="725"/>
      <c r="AJ19" s="725"/>
      <c r="AK19" s="725"/>
      <c r="AL19" s="725"/>
      <c r="AM19" s="725"/>
      <c r="AN19" s="725"/>
      <c r="AO19" s="725"/>
      <c r="AP19" s="725"/>
      <c r="AQ19" s="725"/>
      <c r="AR19" s="725"/>
      <c r="AS19" s="725"/>
      <c r="AT19" s="725"/>
      <c r="AU19" s="725"/>
      <c r="AV19" s="725"/>
      <c r="AW19" s="725"/>
      <c r="AX19" s="725"/>
      <c r="AY19" s="725"/>
      <c r="AZ19" s="725"/>
      <c r="BA19" s="725"/>
      <c r="BB19" s="725"/>
      <c r="BC19" s="726"/>
      <c r="BD19" s="86"/>
      <c r="BE19" s="87"/>
      <c r="BF19" s="87"/>
      <c r="BG19" s="87"/>
      <c r="BH19" s="87"/>
      <c r="BI19" s="87"/>
      <c r="BJ19" s="88"/>
      <c r="BK19" s="15" t="s">
        <v>772</v>
      </c>
    </row>
    <row r="20" spans="1:63" ht="30" customHeight="1">
      <c r="A20" s="86"/>
      <c r="B20" s="87"/>
      <c r="C20" s="88"/>
      <c r="D20" s="64"/>
      <c r="E20" s="65"/>
      <c r="F20" s="65"/>
      <c r="G20" s="65"/>
      <c r="H20" s="65"/>
      <c r="I20" s="65"/>
      <c r="J20" s="65"/>
      <c r="K20" s="65"/>
      <c r="L20" s="65"/>
      <c r="M20" s="57"/>
      <c r="N20" s="57"/>
      <c r="O20" s="57"/>
      <c r="P20" s="66"/>
      <c r="Q20" s="8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80"/>
      <c r="BD20" s="86"/>
      <c r="BE20" s="87"/>
      <c r="BF20" s="87"/>
      <c r="BG20" s="87"/>
      <c r="BH20" s="87"/>
      <c r="BI20" s="87"/>
      <c r="BJ20" s="88"/>
    </row>
    <row r="21" spans="1:63" ht="30" customHeight="1">
      <c r="A21" s="86"/>
      <c r="B21" s="87"/>
      <c r="C21" s="88"/>
      <c r="D21" s="64"/>
      <c r="E21" s="65"/>
      <c r="F21" s="65"/>
      <c r="G21" s="65"/>
      <c r="H21" s="65"/>
      <c r="I21" s="65"/>
      <c r="J21" s="65"/>
      <c r="K21" s="65"/>
      <c r="L21" s="65"/>
      <c r="M21" s="57"/>
      <c r="N21" s="57"/>
      <c r="O21" s="57"/>
      <c r="P21" s="66"/>
      <c r="Q21" s="8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80"/>
      <c r="BD21" s="86"/>
      <c r="BE21" s="87"/>
      <c r="BF21" s="87"/>
      <c r="BG21" s="87"/>
      <c r="BH21" s="87"/>
      <c r="BI21" s="87"/>
      <c r="BJ21" s="88"/>
    </row>
    <row r="22" spans="1:63" ht="30" customHeight="1">
      <c r="A22" s="86"/>
      <c r="B22" s="87"/>
      <c r="C22" s="88"/>
      <c r="D22" s="64"/>
      <c r="E22" s="65"/>
      <c r="F22" s="65"/>
      <c r="G22" s="65"/>
      <c r="H22" s="65"/>
      <c r="I22" s="65"/>
      <c r="J22" s="65"/>
      <c r="K22" s="65"/>
      <c r="L22" s="65"/>
      <c r="M22" s="57"/>
      <c r="N22" s="57"/>
      <c r="O22" s="57"/>
      <c r="P22" s="66"/>
      <c r="Q22" s="8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80"/>
      <c r="BD22" s="86"/>
      <c r="BE22" s="87"/>
      <c r="BF22" s="87"/>
      <c r="BG22" s="87"/>
      <c r="BH22" s="87"/>
      <c r="BI22" s="87"/>
      <c r="BJ22" s="88"/>
    </row>
    <row r="23" spans="1:63" ht="30" customHeight="1">
      <c r="A23" s="86"/>
      <c r="B23" s="87"/>
      <c r="C23" s="88"/>
      <c r="D23" s="64"/>
      <c r="E23" s="65"/>
      <c r="F23" s="65"/>
      <c r="G23" s="65"/>
      <c r="H23" s="65"/>
      <c r="I23" s="65"/>
      <c r="J23" s="65"/>
      <c r="K23" s="65"/>
      <c r="L23" s="65"/>
      <c r="M23" s="57"/>
      <c r="N23" s="57"/>
      <c r="O23" s="57"/>
      <c r="P23" s="66"/>
      <c r="Q23" s="8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80"/>
      <c r="BD23" s="86"/>
      <c r="BE23" s="87"/>
      <c r="BF23" s="87"/>
      <c r="BG23" s="87"/>
      <c r="BH23" s="87"/>
      <c r="BI23" s="87"/>
      <c r="BJ23" s="88"/>
    </row>
    <row r="24" spans="1:63" ht="30" customHeight="1">
      <c r="A24" s="86"/>
      <c r="B24" s="87"/>
      <c r="C24" s="88"/>
      <c r="D24" s="64"/>
      <c r="E24" s="65"/>
      <c r="F24" s="65"/>
      <c r="G24" s="65"/>
      <c r="H24" s="65"/>
      <c r="I24" s="65"/>
      <c r="J24" s="65"/>
      <c r="K24" s="65"/>
      <c r="L24" s="65"/>
      <c r="M24" s="57"/>
      <c r="N24" s="57"/>
      <c r="O24" s="57"/>
      <c r="P24" s="66"/>
      <c r="Q24" s="8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80"/>
      <c r="BD24" s="86"/>
      <c r="BE24" s="87"/>
      <c r="BF24" s="87"/>
      <c r="BG24" s="87"/>
      <c r="BH24" s="87"/>
      <c r="BI24" s="87"/>
      <c r="BJ24" s="88"/>
    </row>
    <row r="25" spans="1:63" ht="30" customHeight="1">
      <c r="A25" s="86"/>
      <c r="B25" s="87"/>
      <c r="C25" s="88"/>
      <c r="D25" s="64"/>
      <c r="E25" s="65"/>
      <c r="F25" s="65"/>
      <c r="G25" s="65"/>
      <c r="H25" s="65"/>
      <c r="I25" s="65"/>
      <c r="J25" s="65"/>
      <c r="K25" s="65"/>
      <c r="L25" s="65"/>
      <c r="M25" s="57"/>
      <c r="N25" s="57"/>
      <c r="O25" s="57"/>
      <c r="P25" s="66"/>
      <c r="Q25" s="8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80"/>
      <c r="BD25" s="86"/>
      <c r="BE25" s="87"/>
      <c r="BF25" s="87"/>
      <c r="BG25" s="87"/>
      <c r="BH25" s="87"/>
      <c r="BI25" s="87"/>
      <c r="BJ25" s="88"/>
    </row>
    <row r="26" spans="1:63" ht="30" customHeight="1">
      <c r="A26" s="86"/>
      <c r="B26" s="87"/>
      <c r="C26" s="88"/>
      <c r="D26" s="64"/>
      <c r="E26" s="65"/>
      <c r="F26" s="65"/>
      <c r="G26" s="65"/>
      <c r="H26" s="65"/>
      <c r="I26" s="65"/>
      <c r="J26" s="65"/>
      <c r="K26" s="65"/>
      <c r="L26" s="65"/>
      <c r="M26" s="57"/>
      <c r="N26" s="57"/>
      <c r="O26" s="57"/>
      <c r="P26" s="66"/>
      <c r="Q26" s="8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80"/>
      <c r="BD26" s="86"/>
      <c r="BE26" s="87"/>
      <c r="BF26" s="87"/>
      <c r="BG26" s="87"/>
      <c r="BH26" s="87"/>
      <c r="BI26" s="87"/>
      <c r="BJ26" s="88"/>
    </row>
    <row r="27" spans="1:63" ht="30" customHeight="1">
      <c r="A27" s="86"/>
      <c r="B27" s="87"/>
      <c r="C27" s="88"/>
      <c r="D27" s="64"/>
      <c r="E27" s="65"/>
      <c r="F27" s="65"/>
      <c r="G27" s="65"/>
      <c r="H27" s="65"/>
      <c r="I27" s="65"/>
      <c r="J27" s="65"/>
      <c r="K27" s="65"/>
      <c r="L27" s="65"/>
      <c r="M27" s="57"/>
      <c r="N27" s="57"/>
      <c r="O27" s="57"/>
      <c r="P27" s="66"/>
      <c r="Q27" s="8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80"/>
      <c r="BD27" s="86"/>
      <c r="BE27" s="87"/>
      <c r="BF27" s="87"/>
      <c r="BG27" s="87"/>
      <c r="BH27" s="87"/>
      <c r="BI27" s="87"/>
      <c r="BJ27" s="88"/>
    </row>
    <row r="28" spans="1:63" ht="30" customHeight="1">
      <c r="A28" s="86"/>
      <c r="B28" s="87"/>
      <c r="C28" s="88"/>
      <c r="D28" s="64"/>
      <c r="E28" s="65"/>
      <c r="F28" s="65"/>
      <c r="G28" s="65"/>
      <c r="H28" s="65"/>
      <c r="I28" s="65"/>
      <c r="J28" s="65"/>
      <c r="K28" s="65"/>
      <c r="L28" s="65"/>
      <c r="M28" s="57"/>
      <c r="N28" s="57"/>
      <c r="O28" s="57"/>
      <c r="P28" s="66"/>
      <c r="Q28" s="8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80"/>
      <c r="BD28" s="86"/>
      <c r="BE28" s="87"/>
      <c r="BF28" s="87"/>
      <c r="BG28" s="87"/>
      <c r="BH28" s="87"/>
      <c r="BI28" s="87"/>
      <c r="BJ28" s="88"/>
    </row>
    <row r="29" spans="1:63" ht="30" customHeight="1">
      <c r="A29" s="86"/>
      <c r="B29" s="87"/>
      <c r="C29" s="88"/>
      <c r="D29" s="64"/>
      <c r="E29" s="65"/>
      <c r="F29" s="65"/>
      <c r="G29" s="65"/>
      <c r="H29" s="65"/>
      <c r="I29" s="65"/>
      <c r="J29" s="65"/>
      <c r="K29" s="65"/>
      <c r="L29" s="65"/>
      <c r="M29" s="57"/>
      <c r="N29" s="57"/>
      <c r="O29" s="57"/>
      <c r="P29" s="66"/>
      <c r="Q29" s="8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80"/>
      <c r="BD29" s="86"/>
      <c r="BE29" s="87"/>
      <c r="BF29" s="87"/>
      <c r="BG29" s="87"/>
      <c r="BH29" s="87"/>
      <c r="BI29" s="87"/>
      <c r="BJ29" s="88"/>
    </row>
    <row r="30" spans="1:63" ht="30" customHeight="1">
      <c r="A30" s="86"/>
      <c r="B30" s="87"/>
      <c r="C30" s="88"/>
      <c r="D30" s="64"/>
      <c r="E30" s="65"/>
      <c r="F30" s="65"/>
      <c r="G30" s="65"/>
      <c r="H30" s="65"/>
      <c r="I30" s="65"/>
      <c r="J30" s="65"/>
      <c r="K30" s="65"/>
      <c r="L30" s="65"/>
      <c r="M30" s="57"/>
      <c r="N30" s="57"/>
      <c r="O30" s="57"/>
      <c r="P30" s="66"/>
      <c r="Q30" s="8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80"/>
      <c r="BD30" s="86"/>
      <c r="BE30" s="87"/>
      <c r="BF30" s="87"/>
      <c r="BG30" s="87"/>
      <c r="BH30" s="87"/>
      <c r="BI30" s="87"/>
      <c r="BJ30" s="88"/>
    </row>
    <row r="31" spans="1:63" ht="30" customHeight="1">
      <c r="A31" s="86"/>
      <c r="B31" s="87"/>
      <c r="C31" s="88"/>
      <c r="D31" s="64"/>
      <c r="E31" s="65"/>
      <c r="F31" s="65"/>
      <c r="G31" s="65"/>
      <c r="H31" s="65"/>
      <c r="I31" s="65"/>
      <c r="J31" s="65"/>
      <c r="K31" s="65"/>
      <c r="L31" s="65"/>
      <c r="M31" s="57"/>
      <c r="N31" s="57"/>
      <c r="O31" s="57"/>
      <c r="P31" s="66"/>
      <c r="Q31" s="8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80"/>
      <c r="BD31" s="86"/>
      <c r="BE31" s="87"/>
      <c r="BF31" s="87"/>
      <c r="BG31" s="87"/>
      <c r="BH31" s="87"/>
      <c r="BI31" s="87"/>
      <c r="BJ31" s="88"/>
    </row>
    <row r="32" spans="1:63" ht="30" customHeight="1">
      <c r="A32" s="86"/>
      <c r="B32" s="87"/>
      <c r="C32" s="88"/>
      <c r="D32" s="64"/>
      <c r="E32" s="65"/>
      <c r="F32" s="65"/>
      <c r="G32" s="65"/>
      <c r="H32" s="65"/>
      <c r="I32" s="65"/>
      <c r="J32" s="65"/>
      <c r="K32" s="65"/>
      <c r="L32" s="65"/>
      <c r="M32" s="57"/>
      <c r="N32" s="57"/>
      <c r="O32" s="57"/>
      <c r="P32" s="66"/>
      <c r="Q32" s="8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80"/>
      <c r="BD32" s="86"/>
      <c r="BE32" s="87"/>
      <c r="BF32" s="87"/>
      <c r="BG32" s="87"/>
      <c r="BH32" s="87"/>
      <c r="BI32" s="87"/>
      <c r="BJ32" s="88"/>
    </row>
    <row r="33" spans="1:62" ht="30" customHeight="1">
      <c r="A33" s="86"/>
      <c r="B33" s="87"/>
      <c r="C33" s="88"/>
      <c r="D33" s="64"/>
      <c r="E33" s="65"/>
      <c r="F33" s="65"/>
      <c r="G33" s="65"/>
      <c r="H33" s="65"/>
      <c r="I33" s="65"/>
      <c r="J33" s="65"/>
      <c r="K33" s="65"/>
      <c r="L33" s="65"/>
      <c r="M33" s="57"/>
      <c r="N33" s="57"/>
      <c r="O33" s="57"/>
      <c r="P33" s="66"/>
      <c r="Q33" s="8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80"/>
      <c r="BD33" s="86"/>
      <c r="BE33" s="87"/>
      <c r="BF33" s="87"/>
      <c r="BG33" s="87"/>
      <c r="BH33" s="87"/>
      <c r="BI33" s="87"/>
      <c r="BJ33" s="88"/>
    </row>
    <row r="34" spans="1:62" ht="30" customHeight="1">
      <c r="A34" s="90"/>
      <c r="B34" s="91"/>
      <c r="C34" s="92"/>
      <c r="D34" s="70"/>
      <c r="E34" s="71"/>
      <c r="F34" s="71"/>
      <c r="G34" s="71"/>
      <c r="H34" s="71"/>
      <c r="I34" s="71"/>
      <c r="J34" s="71"/>
      <c r="K34" s="71"/>
      <c r="L34" s="71"/>
      <c r="M34" s="55"/>
      <c r="N34" s="55"/>
      <c r="O34" s="55"/>
      <c r="P34" s="72"/>
      <c r="Q34" s="95"/>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2"/>
      <c r="BD34" s="90"/>
      <c r="BE34" s="91"/>
      <c r="BF34" s="91"/>
      <c r="BG34" s="91"/>
      <c r="BH34" s="91"/>
      <c r="BI34" s="91"/>
      <c r="BJ34" s="92"/>
    </row>
    <row r="35" spans="1:62" s="17" customFormat="1" ht="3" customHeight="1">
      <c r="B35" s="18"/>
      <c r="C35" s="18"/>
      <c r="D35" s="18"/>
      <c r="E35" s="18"/>
      <c r="F35" s="18"/>
      <c r="G35" s="18"/>
      <c r="H35" s="18"/>
      <c r="I35" s="18"/>
      <c r="J35" s="18"/>
      <c r="K35" s="18"/>
      <c r="L35" s="18"/>
      <c r="M35" s="18"/>
      <c r="N35" s="18"/>
      <c r="O35" s="18"/>
      <c r="P35" s="18"/>
      <c r="Q35" s="18"/>
    </row>
    <row r="36" spans="1:62" ht="21" customHeight="1">
      <c r="B36" s="16"/>
      <c r="C36" s="16"/>
      <c r="D36" s="16"/>
      <c r="E36" s="16"/>
      <c r="F36" s="16"/>
      <c r="G36" s="16"/>
      <c r="H36" s="16"/>
      <c r="I36" s="16"/>
      <c r="J36" s="16"/>
      <c r="K36" s="16"/>
      <c r="L36" s="16"/>
      <c r="M36" s="16"/>
      <c r="N36" s="16"/>
      <c r="O36" s="16"/>
      <c r="P36" s="16"/>
      <c r="Q36" s="16"/>
    </row>
    <row r="37" spans="1:62" ht="24" customHeight="1"/>
    <row r="38" spans="1:62" ht="24" customHeight="1"/>
    <row r="39" spans="1:62" ht="24" customHeight="1"/>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52">
    <mergeCell ref="A14:C14"/>
    <mergeCell ref="D14:P14"/>
    <mergeCell ref="Q14:BC14"/>
    <mergeCell ref="A11:C11"/>
    <mergeCell ref="D11:P11"/>
    <mergeCell ref="Q11:BC11"/>
    <mergeCell ref="A12:C12"/>
    <mergeCell ref="D12:P12"/>
    <mergeCell ref="Q12:BC12"/>
    <mergeCell ref="A13:C13"/>
    <mergeCell ref="D13:P13"/>
    <mergeCell ref="Q13:BC13"/>
    <mergeCell ref="A9:C9"/>
    <mergeCell ref="D9:P9"/>
    <mergeCell ref="Q9:BC9"/>
    <mergeCell ref="A10:C10"/>
    <mergeCell ref="D10:P10"/>
    <mergeCell ref="Q10:BC10"/>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 ref="A19:C19"/>
    <mergeCell ref="D19:P19"/>
    <mergeCell ref="Q19:BC19"/>
    <mergeCell ref="A15:C15"/>
    <mergeCell ref="D15:P15"/>
    <mergeCell ref="Q15:BC15"/>
    <mergeCell ref="A16:C16"/>
    <mergeCell ref="D16:P16"/>
    <mergeCell ref="Q16:BC16"/>
    <mergeCell ref="A17:C17"/>
    <mergeCell ref="D17:P17"/>
    <mergeCell ref="Q17:BC17"/>
    <mergeCell ref="A18:C18"/>
    <mergeCell ref="D18:P18"/>
    <mergeCell ref="Q18:BC18"/>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ignoredErrors>
    <ignoredError sqref="A9:C10" numberStoredAsText="1"/>
  </ignoredError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1D5B8-ADF1-4937-9EF7-754B41CC70BA}">
  <sheetPr codeName="Sheet7">
    <pageSetUpPr fitToPage="1"/>
  </sheetPr>
  <dimension ref="A1:XFD356"/>
  <sheetViews>
    <sheetView view="pageBreakPreview" zoomScaleNormal="100" zoomScaleSheetLayoutView="100" workbookViewId="0"/>
  </sheetViews>
  <sheetFormatPr defaultColWidth="1.88671875" defaultRowHeight="10.8"/>
  <cols>
    <col min="1" max="85" width="1.88671875" style="1" customWidth="1"/>
    <col min="86" max="16384" width="1.88671875" style="1"/>
  </cols>
  <sheetData>
    <row r="1" spans="1:90" s="2" customFormat="1" ht="19.5"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20" t="s">
        <v>1</v>
      </c>
      <c r="CH1" s="3"/>
      <c r="CI1" s="3"/>
      <c r="CJ1" s="3"/>
      <c r="CK1" s="3"/>
      <c r="CL1" s="3"/>
    </row>
    <row r="2" spans="1:90" ht="19.5" customHeight="1">
      <c r="A2" s="664" t="s">
        <v>20</v>
      </c>
      <c r="B2" s="665"/>
      <c r="C2" s="665"/>
      <c r="D2" s="665"/>
      <c r="E2" s="665"/>
      <c r="F2" s="665"/>
      <c r="G2" s="665"/>
      <c r="H2" s="665"/>
      <c r="I2" s="665"/>
      <c r="J2" s="665"/>
      <c r="K2" s="665"/>
      <c r="L2" s="665"/>
      <c r="M2" s="665"/>
      <c r="N2" s="665"/>
      <c r="O2" s="665"/>
      <c r="P2" s="665"/>
      <c r="Q2" s="665"/>
      <c r="R2" s="665"/>
      <c r="S2" s="665"/>
      <c r="T2" s="665"/>
      <c r="U2" s="665"/>
      <c r="V2" s="665"/>
      <c r="W2" s="665"/>
      <c r="X2" s="665"/>
      <c r="Y2" s="665"/>
      <c r="Z2" s="665"/>
      <c r="AA2" s="665"/>
      <c r="AB2" s="665"/>
      <c r="AC2" s="665"/>
      <c r="AD2" s="665"/>
      <c r="AE2" s="665"/>
      <c r="AF2" s="665"/>
      <c r="AG2" s="665"/>
      <c r="AH2" s="665"/>
      <c r="AI2" s="665"/>
      <c r="AJ2" s="665"/>
      <c r="AK2" s="665"/>
      <c r="AL2" s="665"/>
      <c r="AM2" s="665"/>
      <c r="AN2" s="665"/>
      <c r="AO2" s="665"/>
      <c r="AP2" s="665"/>
      <c r="AQ2" s="665"/>
      <c r="AR2" s="665"/>
      <c r="AS2" s="665"/>
      <c r="AT2" s="665"/>
      <c r="AU2" s="665"/>
      <c r="AV2" s="665"/>
      <c r="AW2" s="665"/>
      <c r="AX2" s="665"/>
      <c r="AY2" s="665"/>
      <c r="AZ2" s="665"/>
      <c r="BA2" s="665"/>
      <c r="BB2" s="665"/>
      <c r="BC2" s="665"/>
      <c r="BD2" s="665"/>
      <c r="BE2" s="665"/>
      <c r="BF2" s="665"/>
      <c r="BG2" s="665"/>
      <c r="BH2" s="665"/>
      <c r="BI2" s="665"/>
      <c r="BJ2" s="665"/>
      <c r="BK2" s="665"/>
      <c r="BL2" s="665"/>
      <c r="BM2" s="665"/>
      <c r="BN2" s="665"/>
      <c r="BO2" s="666"/>
      <c r="BP2" s="449" t="s">
        <v>3</v>
      </c>
      <c r="BQ2" s="450"/>
      <c r="BR2" s="450"/>
      <c r="BS2" s="450"/>
      <c r="BT2" s="450"/>
      <c r="BU2" s="451"/>
      <c r="BV2" s="12" t="s">
        <v>21</v>
      </c>
      <c r="BW2" s="13"/>
      <c r="BX2" s="14"/>
      <c r="BY2" s="12"/>
      <c r="BZ2" s="14"/>
      <c r="CA2" s="449" t="s">
        <v>5</v>
      </c>
      <c r="CB2" s="450"/>
      <c r="CC2" s="451"/>
      <c r="CD2" s="449"/>
      <c r="CE2" s="450"/>
      <c r="CF2" s="450"/>
      <c r="CG2" s="451"/>
      <c r="CH2" s="4"/>
      <c r="CI2" s="4"/>
      <c r="CJ2" s="4"/>
      <c r="CK2" s="4"/>
      <c r="CL2" s="4"/>
    </row>
    <row r="3" spans="1:90" s="2" customFormat="1" ht="19.5" customHeight="1">
      <c r="A3" s="449" t="s">
        <v>6</v>
      </c>
      <c r="B3" s="450"/>
      <c r="C3" s="450"/>
      <c r="D3" s="450"/>
      <c r="E3" s="450"/>
      <c r="F3" s="450"/>
      <c r="G3" s="450"/>
      <c r="H3" s="450"/>
      <c r="I3" s="450"/>
      <c r="J3" s="450"/>
      <c r="K3" s="451"/>
      <c r="L3" s="452" t="s">
        <v>502</v>
      </c>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3"/>
      <c r="AV3" s="453"/>
      <c r="AW3" s="453"/>
      <c r="AX3" s="453"/>
      <c r="AY3" s="453"/>
      <c r="AZ3" s="453"/>
      <c r="BA3" s="453"/>
      <c r="BB3" s="453"/>
      <c r="BC3" s="453"/>
      <c r="BD3" s="453"/>
      <c r="BE3" s="453"/>
      <c r="BF3" s="453"/>
      <c r="BG3" s="453"/>
      <c r="BH3" s="453"/>
      <c r="BI3" s="453"/>
      <c r="BJ3" s="453"/>
      <c r="BK3" s="453"/>
      <c r="BL3" s="453"/>
      <c r="BM3" s="453"/>
      <c r="BN3" s="453"/>
      <c r="BO3" s="454"/>
      <c r="BP3" s="449" t="s">
        <v>7</v>
      </c>
      <c r="BQ3" s="450"/>
      <c r="BR3" s="450"/>
      <c r="BS3" s="450"/>
      <c r="BT3" s="450"/>
      <c r="BU3" s="451"/>
      <c r="BV3" s="449" t="s">
        <v>503</v>
      </c>
      <c r="BW3" s="450"/>
      <c r="BX3" s="450"/>
      <c r="BY3" s="450"/>
      <c r="BZ3" s="450"/>
      <c r="CA3" s="450"/>
      <c r="CB3" s="450"/>
      <c r="CC3" s="450"/>
      <c r="CD3" s="450"/>
      <c r="CE3" s="450"/>
      <c r="CF3" s="450"/>
      <c r="CG3" s="451"/>
      <c r="CH3" s="3"/>
      <c r="CI3" s="3"/>
      <c r="CJ3" s="3"/>
      <c r="CK3" s="3"/>
      <c r="CL3" s="3"/>
    </row>
    <row r="4" spans="1:90" s="2" customFormat="1" ht="19.5" customHeight="1">
      <c r="A4" s="449" t="s">
        <v>8</v>
      </c>
      <c r="B4" s="450"/>
      <c r="C4" s="450"/>
      <c r="D4" s="450"/>
      <c r="E4" s="450"/>
      <c r="F4" s="450"/>
      <c r="G4" s="450"/>
      <c r="H4" s="450"/>
      <c r="I4" s="450"/>
      <c r="J4" s="450"/>
      <c r="K4" s="451"/>
      <c r="L4" s="452" t="str">
        <f>変更履歴!H4</f>
        <v>債務管理</v>
      </c>
      <c r="M4" s="773"/>
      <c r="N4" s="773"/>
      <c r="O4" s="773"/>
      <c r="P4" s="773"/>
      <c r="Q4" s="773"/>
      <c r="R4" s="773"/>
      <c r="S4" s="773"/>
      <c r="T4" s="773"/>
      <c r="U4" s="773"/>
      <c r="V4" s="773"/>
      <c r="W4" s="773"/>
      <c r="X4" s="773"/>
      <c r="Y4" s="773"/>
      <c r="Z4" s="773"/>
      <c r="AA4" s="773"/>
      <c r="AB4" s="773"/>
      <c r="AC4" s="773"/>
      <c r="AD4" s="773"/>
      <c r="AE4" s="773"/>
      <c r="AF4" s="773"/>
      <c r="AG4" s="773"/>
      <c r="AH4" s="773"/>
      <c r="AI4" s="773"/>
      <c r="AJ4" s="773"/>
      <c r="AK4" s="773"/>
      <c r="AL4" s="773"/>
      <c r="AM4" s="773"/>
      <c r="AN4" s="773"/>
      <c r="AO4" s="773"/>
      <c r="AP4" s="773"/>
      <c r="AQ4" s="773"/>
      <c r="AR4" s="773"/>
      <c r="AS4" s="773"/>
      <c r="AT4" s="773"/>
      <c r="AU4" s="773"/>
      <c r="AV4" s="773"/>
      <c r="AW4" s="773"/>
      <c r="AX4" s="773"/>
      <c r="AY4" s="773"/>
      <c r="AZ4" s="773"/>
      <c r="BA4" s="773"/>
      <c r="BB4" s="773"/>
      <c r="BC4" s="773"/>
      <c r="BD4" s="773"/>
      <c r="BE4" s="773"/>
      <c r="BF4" s="773"/>
      <c r="BG4" s="773"/>
      <c r="BH4" s="773"/>
      <c r="BI4" s="773"/>
      <c r="BJ4" s="773"/>
      <c r="BK4" s="773"/>
      <c r="BL4" s="773"/>
      <c r="BM4" s="773"/>
      <c r="BN4" s="773"/>
      <c r="BO4" s="774"/>
      <c r="BP4" s="449" t="s">
        <v>9</v>
      </c>
      <c r="BQ4" s="450"/>
      <c r="BR4" s="450"/>
      <c r="BS4" s="450"/>
      <c r="BT4" s="450"/>
      <c r="BU4" s="451"/>
      <c r="BV4" s="449"/>
      <c r="BW4" s="450"/>
      <c r="BX4" s="450"/>
      <c r="BY4" s="450"/>
      <c r="BZ4" s="450"/>
      <c r="CA4" s="450"/>
      <c r="CB4" s="450"/>
      <c r="CC4" s="450"/>
      <c r="CD4" s="450"/>
      <c r="CE4" s="450"/>
      <c r="CF4" s="450"/>
      <c r="CG4" s="451"/>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449" t="s">
        <v>23</v>
      </c>
      <c r="B7" s="450"/>
      <c r="C7" s="450"/>
      <c r="D7" s="450"/>
      <c r="E7" s="450"/>
      <c r="F7" s="450"/>
      <c r="G7" s="450"/>
      <c r="H7" s="450"/>
      <c r="I7" s="450"/>
      <c r="J7" s="450"/>
      <c r="K7" s="451"/>
      <c r="L7" s="452" t="s">
        <v>603</v>
      </c>
      <c r="M7" s="453"/>
      <c r="N7" s="453"/>
      <c r="O7" s="453"/>
      <c r="P7" s="453"/>
      <c r="Q7" s="453"/>
      <c r="R7" s="453"/>
      <c r="S7" s="453"/>
      <c r="T7" s="453"/>
      <c r="U7" s="453"/>
      <c r="V7" s="453"/>
      <c r="W7" s="453"/>
      <c r="X7" s="453"/>
      <c r="Y7" s="453"/>
      <c r="Z7" s="453"/>
      <c r="AA7" s="453"/>
      <c r="AB7" s="453"/>
      <c r="AC7" s="453"/>
      <c r="AD7" s="453"/>
      <c r="AE7" s="453"/>
      <c r="AF7" s="453"/>
      <c r="AG7" s="453"/>
      <c r="AH7" s="453"/>
      <c r="AI7" s="453"/>
      <c r="AJ7" s="453"/>
      <c r="AK7" s="453"/>
      <c r="AL7" s="453"/>
      <c r="AM7" s="453"/>
      <c r="AN7" s="453"/>
      <c r="AO7" s="453"/>
      <c r="AP7" s="453"/>
      <c r="AQ7" s="453"/>
      <c r="AR7" s="453"/>
      <c r="AS7" s="453"/>
      <c r="AT7" s="453"/>
      <c r="AU7" s="453"/>
      <c r="AV7" s="453"/>
      <c r="AW7" s="453"/>
      <c r="AX7" s="453"/>
      <c r="AY7" s="453"/>
      <c r="AZ7" s="453"/>
      <c r="BA7" s="453"/>
      <c r="BB7" s="453"/>
      <c r="BC7" s="453"/>
      <c r="BD7" s="453"/>
      <c r="BE7" s="453"/>
      <c r="BF7" s="453"/>
      <c r="BG7" s="453"/>
      <c r="BH7" s="453"/>
      <c r="BI7" s="453"/>
      <c r="BJ7" s="453"/>
      <c r="BK7" s="453"/>
      <c r="BL7" s="453"/>
      <c r="BM7" s="453"/>
      <c r="BN7" s="453"/>
      <c r="BO7" s="453"/>
      <c r="BP7" s="453"/>
      <c r="BQ7" s="453"/>
      <c r="BR7" s="453"/>
      <c r="BS7" s="453"/>
      <c r="BT7" s="453"/>
      <c r="BU7" s="453"/>
      <c r="BV7" s="453"/>
      <c r="BW7" s="453"/>
      <c r="BX7" s="453"/>
      <c r="BY7" s="453"/>
      <c r="BZ7" s="453"/>
      <c r="CA7" s="453"/>
      <c r="CB7" s="453"/>
      <c r="CC7" s="453"/>
      <c r="CD7" s="453"/>
      <c r="CE7" s="453"/>
      <c r="CF7" s="453"/>
      <c r="CG7" s="454"/>
      <c r="CH7" s="19"/>
    </row>
    <row r="8" spans="1:90" ht="9" customHeight="1"/>
    <row r="9" spans="1:90" ht="7.5" customHeight="1" thickBot="1">
      <c r="A9" s="10"/>
      <c r="B9" s="97"/>
      <c r="C9" s="97"/>
      <c r="D9" s="97"/>
      <c r="E9" s="97"/>
      <c r="F9" s="97"/>
      <c r="G9" s="97"/>
      <c r="H9" s="97"/>
      <c r="I9" s="97"/>
      <c r="J9" s="97"/>
      <c r="K9" s="97"/>
      <c r="L9" s="97"/>
      <c r="M9" s="97"/>
      <c r="N9" s="97"/>
      <c r="O9" s="97"/>
      <c r="P9" s="97"/>
      <c r="Q9" s="97"/>
      <c r="R9" s="97"/>
      <c r="S9" s="97"/>
      <c r="T9" s="97"/>
      <c r="U9" s="97"/>
      <c r="V9" s="97"/>
      <c r="W9" s="97"/>
      <c r="X9" s="97"/>
      <c r="Y9" s="97"/>
      <c r="Z9" s="97"/>
      <c r="AA9" s="97"/>
      <c r="AB9" s="97"/>
      <c r="AC9" s="97"/>
      <c r="AD9" s="97"/>
      <c r="AE9" s="97"/>
      <c r="AF9" s="97"/>
      <c r="AG9" s="97"/>
      <c r="AH9" s="97"/>
      <c r="AI9" s="97"/>
      <c r="AJ9" s="97"/>
      <c r="AK9" s="97"/>
      <c r="AL9" s="97"/>
      <c r="AM9" s="97"/>
      <c r="AN9" s="97"/>
      <c r="AO9" s="97"/>
      <c r="AP9" s="97"/>
      <c r="AQ9" s="97"/>
      <c r="AR9" s="97"/>
      <c r="AS9" s="97"/>
      <c r="AT9" s="97"/>
      <c r="AU9" s="97"/>
      <c r="AV9" s="97"/>
      <c r="AW9" s="97"/>
      <c r="AX9" s="97"/>
      <c r="AY9" s="97"/>
      <c r="AZ9" s="97"/>
      <c r="BA9" s="97"/>
      <c r="BB9" s="97"/>
      <c r="BC9" s="97"/>
      <c r="BD9" s="97"/>
      <c r="BE9" s="97"/>
      <c r="BF9" s="97"/>
      <c r="BG9" s="97"/>
      <c r="BH9" s="97"/>
      <c r="BI9" s="97"/>
      <c r="BJ9" s="97"/>
      <c r="BK9" s="97"/>
      <c r="BL9" s="97"/>
      <c r="BM9" s="97"/>
      <c r="BN9" s="97"/>
      <c r="BO9" s="97"/>
      <c r="BP9" s="97"/>
      <c r="BQ9" s="97"/>
      <c r="BR9" s="97"/>
      <c r="BS9" s="97"/>
      <c r="BT9" s="97"/>
      <c r="BU9" s="97"/>
      <c r="BV9" s="97"/>
      <c r="BW9" s="97"/>
      <c r="BX9" s="97"/>
      <c r="BY9" s="97"/>
      <c r="BZ9" s="97"/>
      <c r="CA9" s="97"/>
      <c r="CB9" s="97"/>
      <c r="CC9" s="97"/>
      <c r="CD9" s="97"/>
      <c r="CE9" s="97"/>
      <c r="CF9" s="97"/>
      <c r="CG9" s="11"/>
    </row>
    <row r="10" spans="1:90" ht="14.25" customHeight="1">
      <c r="A10" s="415"/>
      <c r="B10" s="110"/>
      <c r="C10" s="111"/>
      <c r="D10" s="111"/>
      <c r="E10" s="111"/>
      <c r="F10" s="111"/>
      <c r="G10" s="111"/>
      <c r="H10" s="111"/>
      <c r="I10" s="111"/>
      <c r="J10" s="111"/>
      <c r="K10" s="111"/>
      <c r="L10" s="564" t="s">
        <v>70</v>
      </c>
      <c r="M10" s="564"/>
      <c r="N10" s="564"/>
      <c r="O10" s="564"/>
      <c r="P10" s="564"/>
      <c r="Q10" s="564"/>
      <c r="R10" s="564"/>
      <c r="S10" s="564"/>
      <c r="T10" s="564"/>
      <c r="U10" s="564"/>
      <c r="V10" s="564"/>
      <c r="W10" s="564"/>
      <c r="X10" s="564"/>
      <c r="Y10" s="564"/>
      <c r="Z10" s="564"/>
      <c r="AA10" s="564"/>
      <c r="AB10" s="564"/>
      <c r="AC10" s="564"/>
      <c r="AD10" s="564"/>
      <c r="AE10" s="564"/>
      <c r="AF10" s="564"/>
      <c r="AG10" s="564"/>
      <c r="AH10" s="564"/>
      <c r="AI10" s="564"/>
      <c r="AJ10" s="564"/>
      <c r="AK10" s="564"/>
      <c r="AL10" s="564"/>
      <c r="AM10" s="564"/>
      <c r="AN10" s="564"/>
      <c r="AO10" s="564"/>
      <c r="AP10" s="564"/>
      <c r="AQ10" s="564"/>
      <c r="AR10" s="564"/>
      <c r="AS10" s="564"/>
      <c r="AT10" s="564"/>
      <c r="AU10" s="564"/>
      <c r="AV10" s="564"/>
      <c r="AW10" s="564"/>
      <c r="AX10" s="564"/>
      <c r="AY10" s="564"/>
      <c r="AZ10" s="564"/>
      <c r="BA10" s="564"/>
      <c r="BB10" s="564"/>
      <c r="BC10" s="564"/>
      <c r="BD10" s="564"/>
      <c r="BE10" s="564"/>
      <c r="BF10" s="564"/>
      <c r="BG10" s="564"/>
      <c r="BH10" s="564"/>
      <c r="BI10" s="564"/>
      <c r="BJ10" s="564"/>
      <c r="BK10" s="564"/>
      <c r="BL10" s="564"/>
      <c r="BM10" s="564"/>
      <c r="BN10" s="564"/>
      <c r="BO10" s="564"/>
      <c r="BP10" s="564"/>
      <c r="BQ10" s="564"/>
      <c r="BR10" s="564"/>
      <c r="BS10" s="564"/>
      <c r="BT10" s="564"/>
      <c r="BU10" s="564"/>
      <c r="BV10" s="566" t="s">
        <v>26</v>
      </c>
      <c r="BW10" s="566"/>
      <c r="BX10" s="566"/>
      <c r="BY10" s="566"/>
      <c r="BZ10" s="566"/>
      <c r="CA10" s="566"/>
      <c r="CB10" s="566"/>
      <c r="CC10" s="566"/>
      <c r="CD10" s="566"/>
      <c r="CE10" s="566"/>
      <c r="CF10" s="567"/>
      <c r="CG10" s="393"/>
    </row>
    <row r="11" spans="1:90" ht="14.25" customHeight="1" thickBot="1">
      <c r="A11" s="415"/>
      <c r="B11" s="112"/>
      <c r="C11" s="113"/>
      <c r="D11" s="113"/>
      <c r="E11" s="113"/>
      <c r="F11" s="113"/>
      <c r="G11" s="113"/>
      <c r="H11" s="113"/>
      <c r="I11" s="113"/>
      <c r="J11" s="113"/>
      <c r="K11" s="113"/>
      <c r="L11" s="565"/>
      <c r="M11" s="565"/>
      <c r="N11" s="565"/>
      <c r="O11" s="565"/>
      <c r="P11" s="565"/>
      <c r="Q11" s="565"/>
      <c r="R11" s="565"/>
      <c r="S11" s="565"/>
      <c r="T11" s="565"/>
      <c r="U11" s="565"/>
      <c r="V11" s="565"/>
      <c r="W11" s="565"/>
      <c r="X11" s="565"/>
      <c r="Y11" s="565"/>
      <c r="Z11" s="565"/>
      <c r="AA11" s="565"/>
      <c r="AB11" s="565"/>
      <c r="AC11" s="565"/>
      <c r="AD11" s="565"/>
      <c r="AE11" s="565"/>
      <c r="AF11" s="565"/>
      <c r="AG11" s="565"/>
      <c r="AH11" s="565"/>
      <c r="AI11" s="565"/>
      <c r="AJ11" s="565"/>
      <c r="AK11" s="565"/>
      <c r="AL11" s="565"/>
      <c r="AM11" s="565"/>
      <c r="AN11" s="565"/>
      <c r="AO11" s="565"/>
      <c r="AP11" s="565"/>
      <c r="AQ11" s="565"/>
      <c r="AR11" s="565"/>
      <c r="AS11" s="565"/>
      <c r="AT11" s="565"/>
      <c r="AU11" s="565"/>
      <c r="AV11" s="565"/>
      <c r="AW11" s="565"/>
      <c r="AX11" s="565"/>
      <c r="AY11" s="565"/>
      <c r="AZ11" s="565"/>
      <c r="BA11" s="565"/>
      <c r="BB11" s="565"/>
      <c r="BC11" s="565"/>
      <c r="BD11" s="565"/>
      <c r="BE11" s="565"/>
      <c r="BF11" s="565"/>
      <c r="BG11" s="565"/>
      <c r="BH11" s="565"/>
      <c r="BI11" s="565"/>
      <c r="BJ11" s="565"/>
      <c r="BK11" s="565"/>
      <c r="BL11" s="565"/>
      <c r="BM11" s="565"/>
      <c r="BN11" s="565"/>
      <c r="BO11" s="565"/>
      <c r="BP11" s="565"/>
      <c r="BQ11" s="565"/>
      <c r="BR11" s="565"/>
      <c r="BS11" s="565"/>
      <c r="BT11" s="565"/>
      <c r="BU11" s="565"/>
      <c r="BV11" s="568"/>
      <c r="BW11" s="568"/>
      <c r="BX11" s="568"/>
      <c r="BY11" s="568"/>
      <c r="BZ11" s="568"/>
      <c r="CA11" s="568"/>
      <c r="CB11" s="568"/>
      <c r="CC11" s="568"/>
      <c r="CD11" s="568"/>
      <c r="CE11" s="568"/>
      <c r="CF11" s="569"/>
      <c r="CG11" s="393"/>
    </row>
    <row r="12" spans="1:90" s="3" customFormat="1" ht="19.5" customHeight="1" thickTop="1">
      <c r="A12" s="21"/>
      <c r="B12" s="195"/>
      <c r="C12" s="124" t="s">
        <v>245</v>
      </c>
      <c r="D12" s="196"/>
      <c r="E12" s="196"/>
      <c r="F12" s="196"/>
      <c r="G12" s="196"/>
      <c r="H12" s="196"/>
      <c r="I12" s="196"/>
      <c r="J12" s="129"/>
      <c r="K12" s="129"/>
      <c r="L12" s="129"/>
      <c r="M12" s="129"/>
      <c r="N12" s="129"/>
      <c r="O12" s="129"/>
      <c r="P12" s="129"/>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c r="BU12" s="124"/>
      <c r="BV12" s="124"/>
      <c r="BW12" s="124"/>
      <c r="BX12" s="124"/>
      <c r="BY12" s="114"/>
      <c r="BZ12" s="114"/>
      <c r="CA12" s="114"/>
      <c r="CB12" s="114"/>
      <c r="CC12" s="114"/>
      <c r="CD12" s="114"/>
      <c r="CE12" s="114"/>
      <c r="CF12" s="115"/>
      <c r="CG12" s="22"/>
    </row>
    <row r="13" spans="1:90" s="3" customFormat="1" ht="19.5" customHeight="1">
      <c r="A13" s="21"/>
      <c r="B13" s="197"/>
      <c r="C13" s="303"/>
      <c r="D13" s="303"/>
      <c r="E13" s="797" t="s">
        <v>93</v>
      </c>
      <c r="F13" s="603"/>
      <c r="G13" s="603"/>
      <c r="H13" s="603"/>
      <c r="I13" s="603"/>
      <c r="J13" s="603"/>
      <c r="K13" s="603"/>
      <c r="L13" s="603"/>
      <c r="M13" s="603"/>
      <c r="N13" s="603"/>
      <c r="O13" s="603"/>
      <c r="P13" s="603"/>
      <c r="Q13" s="603"/>
      <c r="R13" s="603"/>
      <c r="S13" s="603"/>
      <c r="T13" s="603"/>
      <c r="U13" s="603"/>
      <c r="V13" s="603"/>
      <c r="W13" s="603"/>
      <c r="X13" s="603"/>
      <c r="Y13" s="603"/>
      <c r="Z13" s="603"/>
      <c r="AA13" s="603"/>
      <c r="AB13" s="603"/>
      <c r="AC13" s="603"/>
      <c r="AD13" s="603"/>
      <c r="AE13" s="603"/>
      <c r="AF13" s="603"/>
      <c r="AG13" s="603"/>
      <c r="AH13" s="603"/>
      <c r="AI13" s="603"/>
      <c r="AJ13" s="603"/>
      <c r="AK13" s="603"/>
      <c r="AL13" s="603"/>
      <c r="AM13" s="603"/>
      <c r="AN13" s="603"/>
      <c r="AO13" s="603"/>
      <c r="AP13" s="603"/>
      <c r="AQ13" s="603"/>
      <c r="AR13" s="603"/>
      <c r="AS13" s="603"/>
      <c r="AT13" s="603"/>
      <c r="AU13" s="603"/>
      <c r="AV13" s="603"/>
      <c r="AW13" s="603"/>
      <c r="AX13" s="603"/>
      <c r="AY13" s="603"/>
      <c r="AZ13" s="603"/>
      <c r="BA13" s="603"/>
      <c r="BB13" s="603"/>
      <c r="BC13" s="603"/>
      <c r="BD13" s="603"/>
      <c r="BE13" s="603"/>
      <c r="BF13" s="603"/>
      <c r="BG13" s="603"/>
      <c r="BH13" s="603"/>
      <c r="BI13" s="603"/>
      <c r="BJ13" s="603"/>
      <c r="BK13" s="603"/>
      <c r="BL13" s="603"/>
      <c r="BM13" s="603"/>
      <c r="BN13" s="603"/>
      <c r="BO13" s="603"/>
      <c r="BP13" s="603"/>
      <c r="BQ13" s="603"/>
      <c r="BR13" s="603"/>
      <c r="BS13" s="603"/>
      <c r="BT13" s="603"/>
      <c r="BU13" s="603"/>
      <c r="BV13" s="603"/>
      <c r="BW13" s="603"/>
      <c r="BX13" s="603"/>
      <c r="BY13" s="603"/>
      <c r="BZ13" s="603"/>
      <c r="CA13" s="603"/>
      <c r="CB13" s="603"/>
      <c r="CC13" s="604"/>
      <c r="CD13" s="120"/>
      <c r="CE13" s="120"/>
      <c r="CF13" s="116"/>
      <c r="CG13" s="22"/>
      <c r="CI13" s="210"/>
      <c r="CJ13" s="210"/>
    </row>
    <row r="14" spans="1:90" s="3" customFormat="1" ht="19.5" customHeight="1">
      <c r="A14" s="21"/>
      <c r="B14" s="197"/>
      <c r="C14" s="303"/>
      <c r="D14" s="303"/>
      <c r="E14" s="798"/>
      <c r="F14" s="607"/>
      <c r="G14" s="607"/>
      <c r="H14" s="607"/>
      <c r="I14" s="607"/>
      <c r="J14" s="607"/>
      <c r="K14" s="607"/>
      <c r="L14" s="607"/>
      <c r="M14" s="607"/>
      <c r="N14" s="607"/>
      <c r="O14" s="607"/>
      <c r="P14" s="607"/>
      <c r="Q14" s="607"/>
      <c r="R14" s="607"/>
      <c r="S14" s="607"/>
      <c r="T14" s="607"/>
      <c r="U14" s="607"/>
      <c r="V14" s="607"/>
      <c r="W14" s="607"/>
      <c r="X14" s="607"/>
      <c r="Y14" s="607"/>
      <c r="Z14" s="607"/>
      <c r="AA14" s="607"/>
      <c r="AB14" s="607"/>
      <c r="AC14" s="607"/>
      <c r="AD14" s="607"/>
      <c r="AE14" s="607"/>
      <c r="AF14" s="607"/>
      <c r="AG14" s="607"/>
      <c r="AH14" s="607"/>
      <c r="AI14" s="607"/>
      <c r="AJ14" s="607"/>
      <c r="AK14" s="607"/>
      <c r="AL14" s="607"/>
      <c r="AM14" s="607"/>
      <c r="AN14" s="607"/>
      <c r="AO14" s="607"/>
      <c r="AP14" s="607"/>
      <c r="AQ14" s="607"/>
      <c r="AR14" s="607"/>
      <c r="AS14" s="607"/>
      <c r="AT14" s="607"/>
      <c r="AU14" s="607"/>
      <c r="AV14" s="607"/>
      <c r="AW14" s="607"/>
      <c r="AX14" s="607"/>
      <c r="AY14" s="607"/>
      <c r="AZ14" s="607"/>
      <c r="BA14" s="607"/>
      <c r="BB14" s="607"/>
      <c r="BC14" s="607"/>
      <c r="BD14" s="607"/>
      <c r="BE14" s="607"/>
      <c r="BF14" s="607"/>
      <c r="BG14" s="607"/>
      <c r="BH14" s="607"/>
      <c r="BI14" s="607"/>
      <c r="BJ14" s="607"/>
      <c r="BK14" s="607"/>
      <c r="BL14" s="607"/>
      <c r="BM14" s="607"/>
      <c r="BN14" s="607"/>
      <c r="BO14" s="607"/>
      <c r="BP14" s="607"/>
      <c r="BQ14" s="607"/>
      <c r="BR14" s="607"/>
      <c r="BS14" s="607"/>
      <c r="BT14" s="607"/>
      <c r="BU14" s="607"/>
      <c r="BV14" s="607"/>
      <c r="BW14" s="607"/>
      <c r="BX14" s="607"/>
      <c r="BY14" s="607"/>
      <c r="BZ14" s="607"/>
      <c r="CA14" s="607"/>
      <c r="CB14" s="607"/>
      <c r="CC14" s="608"/>
      <c r="CD14" s="120"/>
      <c r="CE14" s="120"/>
      <c r="CF14" s="116"/>
      <c r="CG14" s="22"/>
      <c r="CI14" s="210"/>
      <c r="CJ14" s="210"/>
    </row>
    <row r="15" spans="1:90" s="3" customFormat="1" ht="19.5" customHeight="1">
      <c r="A15" s="21"/>
      <c r="B15" s="197"/>
      <c r="C15" s="303"/>
      <c r="D15" s="303"/>
      <c r="E15" s="303"/>
      <c r="F15" s="303"/>
      <c r="G15" s="303"/>
      <c r="H15" s="303"/>
      <c r="I15" s="303"/>
      <c r="J15" s="125"/>
      <c r="K15" s="125"/>
      <c r="L15" s="125"/>
      <c r="M15" s="125"/>
      <c r="N15" s="125"/>
      <c r="O15" s="125"/>
      <c r="P15" s="125"/>
      <c r="Q15" s="12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5"/>
      <c r="BK15" s="125"/>
      <c r="BL15" s="125"/>
      <c r="BM15" s="125"/>
      <c r="BN15" s="125"/>
      <c r="BO15" s="125"/>
      <c r="BP15" s="125"/>
      <c r="BQ15" s="125"/>
      <c r="BR15" s="125"/>
      <c r="BS15" s="125"/>
      <c r="BT15" s="125"/>
      <c r="BU15" s="300"/>
      <c r="BV15" s="300"/>
      <c r="BW15" s="125"/>
      <c r="BX15" s="125"/>
      <c r="BY15" s="120"/>
      <c r="BZ15" s="120"/>
      <c r="CA15" s="120"/>
      <c r="CB15" s="120"/>
      <c r="CC15" s="120"/>
      <c r="CD15" s="120"/>
      <c r="CE15" s="120"/>
      <c r="CF15" s="116"/>
      <c r="CG15" s="22"/>
      <c r="CI15" s="210"/>
      <c r="CJ15" s="210"/>
    </row>
    <row r="16" spans="1:90" s="3" customFormat="1" ht="19.5" customHeight="1">
      <c r="A16" s="21"/>
      <c r="B16" s="197"/>
      <c r="C16" s="303"/>
      <c r="D16" s="303"/>
      <c r="E16" s="497" t="s">
        <v>137</v>
      </c>
      <c r="F16" s="799"/>
      <c r="G16" s="799"/>
      <c r="H16" s="799"/>
      <c r="I16" s="799"/>
      <c r="J16" s="799"/>
      <c r="K16" s="799"/>
      <c r="L16" s="799"/>
      <c r="M16" s="799"/>
      <c r="N16" s="799"/>
      <c r="O16" s="799"/>
      <c r="P16" s="799"/>
      <c r="Q16" s="799"/>
      <c r="R16" s="799"/>
      <c r="S16" s="799"/>
      <c r="T16" s="799"/>
      <c r="U16" s="799"/>
      <c r="V16" s="799"/>
      <c r="W16" s="799"/>
      <c r="X16" s="799"/>
      <c r="Y16" s="799"/>
      <c r="Z16" s="799"/>
      <c r="AA16" s="799"/>
      <c r="AB16" s="799"/>
      <c r="AC16" s="799"/>
      <c r="AD16" s="799"/>
      <c r="AE16" s="799"/>
      <c r="AF16" s="799"/>
      <c r="AG16" s="799"/>
      <c r="AH16" s="799"/>
      <c r="AI16" s="799"/>
      <c r="AJ16" s="799"/>
      <c r="AK16" s="799"/>
      <c r="AL16" s="799"/>
      <c r="AM16" s="799"/>
      <c r="AN16" s="799"/>
      <c r="AO16" s="799"/>
      <c r="AP16" s="799"/>
      <c r="AQ16" s="799"/>
      <c r="AR16" s="799"/>
      <c r="AS16" s="799"/>
      <c r="AT16" s="799"/>
      <c r="AU16" s="799"/>
      <c r="AV16" s="799"/>
      <c r="AW16" s="799"/>
      <c r="AX16" s="799"/>
      <c r="AY16" s="799"/>
      <c r="AZ16" s="799"/>
      <c r="BA16" s="799"/>
      <c r="BB16" s="799"/>
      <c r="BC16" s="799"/>
      <c r="BD16" s="799"/>
      <c r="BE16" s="799"/>
      <c r="BF16" s="799"/>
      <c r="BG16" s="799"/>
      <c r="BH16" s="799"/>
      <c r="BI16" s="799"/>
      <c r="BJ16" s="799"/>
      <c r="BK16" s="799"/>
      <c r="BL16" s="799"/>
      <c r="BM16" s="799"/>
      <c r="BN16" s="799"/>
      <c r="BO16" s="799"/>
      <c r="BP16" s="799"/>
      <c r="BQ16" s="799"/>
      <c r="BR16" s="799"/>
      <c r="BS16" s="479"/>
      <c r="BT16" s="479"/>
      <c r="BU16" s="479"/>
      <c r="BV16" s="479"/>
      <c r="BW16" s="479"/>
      <c r="BX16" s="479"/>
      <c r="BY16" s="479"/>
      <c r="BZ16" s="479"/>
      <c r="CA16" s="479"/>
      <c r="CB16" s="479"/>
      <c r="CC16" s="480"/>
      <c r="CD16" s="120"/>
      <c r="CE16" s="120"/>
      <c r="CF16" s="116"/>
      <c r="CG16" s="22"/>
    </row>
    <row r="17" spans="1:167 16384:16384" s="3" customFormat="1" ht="19.5" customHeight="1">
      <c r="A17" s="21"/>
      <c r="B17" s="197"/>
      <c r="C17" s="303"/>
      <c r="D17" s="303"/>
      <c r="E17" s="290" t="s">
        <v>41</v>
      </c>
      <c r="F17" s="291"/>
      <c r="G17" s="291"/>
      <c r="H17" s="291"/>
      <c r="I17" s="291"/>
      <c r="J17" s="291"/>
      <c r="K17" s="291"/>
      <c r="L17" s="292"/>
      <c r="M17" s="354"/>
      <c r="N17" s="355"/>
      <c r="O17" s="355"/>
      <c r="P17" s="355"/>
      <c r="Q17" s="355"/>
      <c r="R17" s="355"/>
      <c r="S17" s="355"/>
      <c r="T17" s="355"/>
      <c r="U17" s="355"/>
      <c r="V17" s="355"/>
      <c r="W17" s="356"/>
      <c r="X17" s="767" t="s">
        <v>345</v>
      </c>
      <c r="Y17" s="498"/>
      <c r="Z17" s="498"/>
      <c r="AA17" s="498"/>
      <c r="AB17" s="498"/>
      <c r="AC17" s="498"/>
      <c r="AD17" s="498"/>
      <c r="AE17" s="498"/>
      <c r="AF17" s="499"/>
      <c r="AG17" s="357"/>
      <c r="AH17" s="358"/>
      <c r="AI17" s="358"/>
      <c r="AJ17" s="358"/>
      <c r="AK17" s="358"/>
      <c r="AL17" s="358"/>
      <c r="AM17" s="358"/>
      <c r="AN17" s="358"/>
      <c r="AO17" s="358"/>
      <c r="AP17" s="358"/>
      <c r="AQ17" s="358"/>
      <c r="AR17" s="358"/>
      <c r="AS17" s="359"/>
      <c r="AT17" s="358"/>
      <c r="AU17" s="358"/>
      <c r="AV17" s="358"/>
      <c r="AW17" s="358"/>
      <c r="AX17" s="358"/>
      <c r="AY17" s="358"/>
      <c r="AZ17" s="358"/>
      <c r="BA17" s="358"/>
      <c r="BB17" s="358"/>
      <c r="BC17" s="358"/>
      <c r="BD17" s="358"/>
      <c r="BE17" s="358"/>
      <c r="BF17" s="358"/>
      <c r="BG17" s="358"/>
      <c r="BH17" s="358"/>
      <c r="BI17" s="358"/>
      <c r="BJ17" s="358"/>
      <c r="BK17" s="767" t="s">
        <v>31</v>
      </c>
      <c r="BL17" s="498"/>
      <c r="BM17" s="498"/>
      <c r="BN17" s="498"/>
      <c r="BO17" s="498"/>
      <c r="BP17" s="498"/>
      <c r="BQ17" s="499"/>
      <c r="BR17" s="379"/>
      <c r="BS17" s="380"/>
      <c r="BT17" s="380"/>
      <c r="BU17" s="380"/>
      <c r="BV17" s="380"/>
      <c r="BW17" s="380"/>
      <c r="BX17" s="380"/>
      <c r="BY17" s="380"/>
      <c r="BZ17" s="380"/>
      <c r="CA17" s="380"/>
      <c r="CB17" s="380"/>
      <c r="CC17" s="381"/>
      <c r="CD17" s="120"/>
      <c r="CE17" s="120"/>
      <c r="CF17" s="116"/>
      <c r="CG17" s="22"/>
    </row>
    <row r="18" spans="1:167 16384:16384" s="3" customFormat="1" ht="19.5" customHeight="1">
      <c r="A18" s="21"/>
      <c r="B18" s="197"/>
      <c r="C18" s="303"/>
      <c r="D18" s="303"/>
      <c r="E18" s="371" t="s">
        <v>342</v>
      </c>
      <c r="F18" s="372"/>
      <c r="G18" s="372"/>
      <c r="H18" s="372"/>
      <c r="I18" s="372"/>
      <c r="J18" s="372"/>
      <c r="K18" s="372"/>
      <c r="L18" s="370"/>
      <c r="M18" s="373"/>
      <c r="N18" s="374"/>
      <c r="O18" s="374"/>
      <c r="P18" s="374"/>
      <c r="Q18" s="374"/>
      <c r="R18" s="374"/>
      <c r="S18" s="374"/>
      <c r="T18" s="374"/>
      <c r="U18" s="374"/>
      <c r="V18" s="374"/>
      <c r="W18" s="375"/>
      <c r="X18" s="767" t="s">
        <v>346</v>
      </c>
      <c r="Y18" s="498"/>
      <c r="Z18" s="498"/>
      <c r="AA18" s="498"/>
      <c r="AB18" s="498"/>
      <c r="AC18" s="498"/>
      <c r="AD18" s="498"/>
      <c r="AE18" s="498"/>
      <c r="AF18" s="499"/>
      <c r="AG18" s="376"/>
      <c r="AH18" s="377"/>
      <c r="AI18" s="377"/>
      <c r="AJ18" s="377"/>
      <c r="AK18" s="377"/>
      <c r="AL18" s="377"/>
      <c r="AM18" s="377"/>
      <c r="AN18" s="377"/>
      <c r="AO18" s="377"/>
      <c r="AP18" s="377"/>
      <c r="AQ18" s="377"/>
      <c r="AR18" s="377"/>
      <c r="AS18" s="378"/>
      <c r="AT18" s="767" t="s">
        <v>344</v>
      </c>
      <c r="AU18" s="498"/>
      <c r="AV18" s="498"/>
      <c r="AW18" s="498"/>
      <c r="AX18" s="498"/>
      <c r="AY18" s="498"/>
      <c r="AZ18" s="498"/>
      <c r="BA18" s="498"/>
      <c r="BB18" s="499"/>
      <c r="BC18" s="358"/>
      <c r="BD18" s="358"/>
      <c r="BE18" s="358"/>
      <c r="BF18" s="358"/>
      <c r="BG18" s="358"/>
      <c r="BH18" s="358"/>
      <c r="BI18" s="358"/>
      <c r="BJ18" s="358"/>
      <c r="BK18" s="767" t="s">
        <v>34</v>
      </c>
      <c r="BL18" s="498"/>
      <c r="BM18" s="498"/>
      <c r="BN18" s="498"/>
      <c r="BO18" s="498"/>
      <c r="BP18" s="498"/>
      <c r="BQ18" s="499"/>
      <c r="BR18" s="382"/>
      <c r="BS18" s="383"/>
      <c r="BT18" s="383"/>
      <c r="BU18" s="383"/>
      <c r="BV18" s="383"/>
      <c r="BW18" s="383"/>
      <c r="BX18" s="383"/>
      <c r="BY18" s="383"/>
      <c r="BZ18" s="383"/>
      <c r="CA18" s="383"/>
      <c r="CB18" s="383"/>
      <c r="CC18" s="384"/>
      <c r="CD18" s="120"/>
      <c r="CE18" s="120"/>
      <c r="CF18" s="116"/>
      <c r="CG18" s="22"/>
    </row>
    <row r="19" spans="1:167 16384:16384" s="3" customFormat="1" ht="19.5" customHeight="1">
      <c r="A19" s="21"/>
      <c r="B19" s="197"/>
      <c r="C19" s="303"/>
      <c r="D19" s="303"/>
      <c r="E19" s="497" t="s">
        <v>29</v>
      </c>
      <c r="F19" s="473"/>
      <c r="G19" s="473"/>
      <c r="H19" s="473"/>
      <c r="I19" s="473"/>
      <c r="J19" s="473"/>
      <c r="K19" s="473"/>
      <c r="L19" s="473"/>
      <c r="M19" s="473"/>
      <c r="N19" s="473"/>
      <c r="O19" s="473"/>
      <c r="P19" s="473"/>
      <c r="Q19" s="473"/>
      <c r="R19" s="473"/>
      <c r="S19" s="473"/>
      <c r="T19" s="473"/>
      <c r="U19" s="473"/>
      <c r="V19" s="473"/>
      <c r="W19" s="473"/>
      <c r="X19" s="473"/>
      <c r="Y19" s="473"/>
      <c r="Z19" s="473"/>
      <c r="AA19" s="473"/>
      <c r="AB19" s="473"/>
      <c r="AC19" s="473"/>
      <c r="AD19" s="473"/>
      <c r="AE19" s="473"/>
      <c r="AF19" s="473"/>
      <c r="AG19" s="473"/>
      <c r="AH19" s="473"/>
      <c r="AI19" s="473"/>
      <c r="AJ19" s="473"/>
      <c r="AK19" s="473"/>
      <c r="AL19" s="473"/>
      <c r="AM19" s="473"/>
      <c r="AN19" s="473"/>
      <c r="AO19" s="473"/>
      <c r="AP19" s="473"/>
      <c r="AQ19" s="473"/>
      <c r="AR19" s="473"/>
      <c r="AS19" s="473"/>
      <c r="AT19" s="473"/>
      <c r="AU19" s="473"/>
      <c r="AV19" s="473"/>
      <c r="AW19" s="473"/>
      <c r="AX19" s="473"/>
      <c r="AY19" s="473"/>
      <c r="AZ19" s="473"/>
      <c r="BA19" s="473"/>
      <c r="BB19" s="473"/>
      <c r="BC19" s="473"/>
      <c r="BD19" s="473"/>
      <c r="BE19" s="473"/>
      <c r="BF19" s="473"/>
      <c r="BG19" s="473"/>
      <c r="BH19" s="473"/>
      <c r="BI19" s="473"/>
      <c r="BJ19" s="473"/>
      <c r="BK19" s="473"/>
      <c r="BL19" s="473"/>
      <c r="BM19" s="473"/>
      <c r="BN19" s="473"/>
      <c r="BO19" s="473"/>
      <c r="BP19" s="473"/>
      <c r="BQ19" s="473"/>
      <c r="BR19" s="473"/>
      <c r="BS19" s="479"/>
      <c r="BT19" s="479"/>
      <c r="BU19" s="479"/>
      <c r="BV19" s="479"/>
      <c r="BW19" s="479"/>
      <c r="BX19" s="479"/>
      <c r="BY19" s="479"/>
      <c r="BZ19" s="479"/>
      <c r="CA19" s="479"/>
      <c r="CB19" s="479"/>
      <c r="CC19" s="480"/>
      <c r="CD19" s="120"/>
      <c r="CE19" s="120"/>
      <c r="CF19" s="116"/>
      <c r="CG19" s="22"/>
      <c r="FA19" s="214"/>
      <c r="FB19" s="214"/>
      <c r="FC19" s="214"/>
      <c r="FD19" s="214"/>
      <c r="FE19" s="214"/>
      <c r="FF19" s="214"/>
      <c r="FG19" s="125"/>
      <c r="FH19" s="120"/>
      <c r="FI19" s="120"/>
      <c r="FJ19" s="120"/>
      <c r="FK19" s="120"/>
    </row>
    <row r="20" spans="1:167 16384:16384" s="3" customFormat="1" ht="19.5" customHeight="1">
      <c r="A20" s="21"/>
      <c r="B20" s="197"/>
      <c r="C20" s="303"/>
      <c r="D20" s="303"/>
      <c r="E20" s="573" t="s">
        <v>194</v>
      </c>
      <c r="F20" s="574"/>
      <c r="G20" s="574"/>
      <c r="H20" s="574"/>
      <c r="I20" s="574"/>
      <c r="J20" s="574"/>
      <c r="K20" s="574"/>
      <c r="L20" s="574"/>
      <c r="M20" s="574"/>
      <c r="N20" s="574"/>
      <c r="O20" s="574"/>
      <c r="P20" s="574"/>
      <c r="Q20" s="574"/>
      <c r="R20" s="574"/>
      <c r="S20" s="574"/>
      <c r="T20" s="574"/>
      <c r="U20" s="574"/>
      <c r="V20" s="574"/>
      <c r="W20" s="574"/>
      <c r="X20" s="574"/>
      <c r="Y20" s="574"/>
      <c r="Z20" s="574"/>
      <c r="AA20" s="574"/>
      <c r="AB20" s="574"/>
      <c r="AC20" s="574"/>
      <c r="AD20" s="574"/>
      <c r="AE20" s="574"/>
      <c r="AF20" s="574"/>
      <c r="AG20" s="574"/>
      <c r="AH20" s="574"/>
      <c r="AI20" s="574"/>
      <c r="AJ20" s="574"/>
      <c r="AK20" s="574"/>
      <c r="AL20" s="479"/>
      <c r="AM20" s="479"/>
      <c r="AN20" s="479"/>
      <c r="AO20" s="479"/>
      <c r="AP20" s="480"/>
      <c r="AQ20" s="561" t="s">
        <v>195</v>
      </c>
      <c r="AR20" s="562"/>
      <c r="AS20" s="562"/>
      <c r="AT20" s="562"/>
      <c r="AU20" s="562"/>
      <c r="AV20" s="562"/>
      <c r="AW20" s="562"/>
      <c r="AX20" s="562"/>
      <c r="AY20" s="562"/>
      <c r="AZ20" s="562"/>
      <c r="BA20" s="562"/>
      <c r="BB20" s="562"/>
      <c r="BC20" s="562"/>
      <c r="BD20" s="562"/>
      <c r="BE20" s="562"/>
      <c r="BF20" s="562"/>
      <c r="BG20" s="562"/>
      <c r="BH20" s="562"/>
      <c r="BI20" s="562"/>
      <c r="BJ20" s="562"/>
      <c r="BK20" s="562"/>
      <c r="BL20" s="562"/>
      <c r="BM20" s="562"/>
      <c r="BN20" s="562"/>
      <c r="BO20" s="562"/>
      <c r="BP20" s="562"/>
      <c r="BQ20" s="562"/>
      <c r="BR20" s="562"/>
      <c r="BS20" s="562"/>
      <c r="BT20" s="562"/>
      <c r="BU20" s="562"/>
      <c r="BV20" s="562"/>
      <c r="BW20" s="562"/>
      <c r="BX20" s="479"/>
      <c r="BY20" s="479"/>
      <c r="BZ20" s="479"/>
      <c r="CA20" s="479"/>
      <c r="CB20" s="479"/>
      <c r="CC20" s="480"/>
      <c r="CD20" s="120"/>
      <c r="CE20" s="120"/>
      <c r="CF20" s="116"/>
      <c r="CG20" s="22"/>
      <c r="FA20" s="216"/>
      <c r="FB20" s="216"/>
      <c r="FC20" s="216"/>
      <c r="FD20" s="216"/>
      <c r="FE20" s="216"/>
      <c r="FF20" s="216"/>
      <c r="FG20" s="125"/>
      <c r="FH20" s="120"/>
      <c r="FI20" s="120"/>
      <c r="FJ20" s="120"/>
      <c r="FK20" s="120"/>
    </row>
    <row r="21" spans="1:167 16384:16384" s="3" customFormat="1" ht="19.5" customHeight="1">
      <c r="A21" s="21"/>
      <c r="B21" s="197"/>
      <c r="C21" s="303"/>
      <c r="D21" s="303"/>
      <c r="E21" s="367" t="s">
        <v>196</v>
      </c>
      <c r="F21" s="185"/>
      <c r="G21" s="185"/>
      <c r="H21" s="185"/>
      <c r="I21" s="185"/>
      <c r="J21" s="185"/>
      <c r="K21" s="185"/>
      <c r="L21" s="368"/>
      <c r="M21" s="185"/>
      <c r="N21" s="185"/>
      <c r="O21" s="185"/>
      <c r="P21" s="369"/>
      <c r="Q21" s="185"/>
      <c r="R21" s="185"/>
      <c r="S21" s="185"/>
      <c r="T21" s="185"/>
      <c r="U21" s="185"/>
      <c r="V21" s="185"/>
      <c r="W21" s="185"/>
      <c r="X21" s="185" t="s">
        <v>197</v>
      </c>
      <c r="Y21" s="185"/>
      <c r="Z21" s="185"/>
      <c r="AA21" s="185"/>
      <c r="AB21" s="185"/>
      <c r="AC21" s="185"/>
      <c r="AD21" s="185"/>
      <c r="AE21" s="185"/>
      <c r="AF21" s="185"/>
      <c r="AG21" s="185"/>
      <c r="AH21" s="185"/>
      <c r="AI21" s="185"/>
      <c r="AJ21" s="185"/>
      <c r="AK21" s="185"/>
      <c r="AL21" s="185"/>
      <c r="AM21" s="185"/>
      <c r="AN21" s="185"/>
      <c r="AO21" s="185"/>
      <c r="AP21" s="185"/>
      <c r="AQ21" s="367" t="s">
        <v>196</v>
      </c>
      <c r="AR21" s="185"/>
      <c r="AS21" s="185"/>
      <c r="AT21" s="185"/>
      <c r="AU21" s="185"/>
      <c r="AV21" s="185"/>
      <c r="AW21" s="185"/>
      <c r="AX21" s="368"/>
      <c r="AY21" s="185"/>
      <c r="AZ21" s="185"/>
      <c r="BA21" s="185"/>
      <c r="BB21" s="185"/>
      <c r="BC21" s="185"/>
      <c r="BD21" s="185"/>
      <c r="BE21" s="185"/>
      <c r="BF21" s="185"/>
      <c r="BG21" s="185"/>
      <c r="BH21" s="185"/>
      <c r="BI21" s="185"/>
      <c r="BJ21" s="185" t="s">
        <v>198</v>
      </c>
      <c r="BK21" s="185"/>
      <c r="BL21" s="185"/>
      <c r="BM21" s="185"/>
      <c r="BN21" s="185"/>
      <c r="BO21" s="185"/>
      <c r="BP21" s="185"/>
      <c r="BQ21" s="185"/>
      <c r="BR21" s="185"/>
      <c r="BS21" s="185"/>
      <c r="BT21" s="185"/>
      <c r="BU21" s="185"/>
      <c r="BV21" s="185"/>
      <c r="BW21" s="185"/>
      <c r="BX21" s="185"/>
      <c r="BY21" s="185"/>
      <c r="BZ21" s="185"/>
      <c r="CA21" s="185"/>
      <c r="CB21" s="185"/>
      <c r="CC21" s="368"/>
      <c r="CD21" s="120"/>
      <c r="CE21" s="120"/>
      <c r="CF21" s="116"/>
      <c r="CG21" s="22"/>
      <c r="FA21" s="214"/>
      <c r="FB21" s="214"/>
      <c r="FC21" s="214"/>
      <c r="FD21" s="214"/>
      <c r="FE21" s="214"/>
      <c r="FF21" s="214"/>
      <c r="FG21" s="125"/>
      <c r="FH21" s="120"/>
      <c r="FI21" s="120"/>
      <c r="FJ21" s="120"/>
      <c r="FK21" s="120"/>
    </row>
    <row r="22" spans="1:167 16384:16384" s="3" customFormat="1" ht="19.5" customHeight="1">
      <c r="A22" s="21"/>
      <c r="B22" s="197"/>
      <c r="C22" s="303"/>
      <c r="D22" s="303"/>
      <c r="E22" s="407" t="s">
        <v>133</v>
      </c>
      <c r="F22" s="126"/>
      <c r="G22" s="126"/>
      <c r="H22" s="126"/>
      <c r="I22" s="126"/>
      <c r="J22" s="126"/>
      <c r="K22" s="126"/>
      <c r="L22" s="127"/>
      <c r="M22" s="126" t="s">
        <v>199</v>
      </c>
      <c r="N22" s="126"/>
      <c r="O22" s="126"/>
      <c r="P22" s="109"/>
      <c r="Q22" s="126"/>
      <c r="R22" s="126"/>
      <c r="S22" s="126"/>
      <c r="T22" s="126"/>
      <c r="U22" s="126"/>
      <c r="V22" s="126"/>
      <c r="W22" s="126"/>
      <c r="X22" s="126" t="s">
        <v>198</v>
      </c>
      <c r="Y22" s="126"/>
      <c r="Z22" s="126"/>
      <c r="AA22" s="126"/>
      <c r="AB22" s="126"/>
      <c r="AC22" s="126"/>
      <c r="AD22" s="126"/>
      <c r="AE22" s="126"/>
      <c r="AF22" s="126"/>
      <c r="AG22" s="126"/>
      <c r="AH22" s="126"/>
      <c r="AI22" s="126"/>
      <c r="AJ22" s="126"/>
      <c r="AK22" s="126"/>
      <c r="AL22" s="126"/>
      <c r="AM22" s="126"/>
      <c r="AN22" s="126"/>
      <c r="AO22" s="126"/>
      <c r="AP22" s="126"/>
      <c r="AQ22" s="407" t="s">
        <v>134</v>
      </c>
      <c r="AR22" s="126"/>
      <c r="AS22" s="126"/>
      <c r="AT22" s="126"/>
      <c r="AU22" s="126"/>
      <c r="AV22" s="126"/>
      <c r="AW22" s="126"/>
      <c r="AX22" s="127"/>
      <c r="AY22" s="126" t="s">
        <v>199</v>
      </c>
      <c r="AZ22" s="126"/>
      <c r="BA22" s="126"/>
      <c r="BB22" s="126"/>
      <c r="BC22" s="126"/>
      <c r="BD22" s="126"/>
      <c r="BE22" s="126"/>
      <c r="BF22" s="126"/>
      <c r="BG22" s="126"/>
      <c r="BH22" s="126"/>
      <c r="BI22" s="126"/>
      <c r="BJ22" s="126" t="s">
        <v>197</v>
      </c>
      <c r="BK22" s="126"/>
      <c r="BL22" s="126"/>
      <c r="BM22" s="126"/>
      <c r="BN22" s="126"/>
      <c r="BO22" s="126"/>
      <c r="BP22" s="126"/>
      <c r="BQ22" s="126"/>
      <c r="BR22" s="126"/>
      <c r="BS22" s="126"/>
      <c r="BT22" s="126"/>
      <c r="BU22" s="126"/>
      <c r="BV22" s="126"/>
      <c r="BW22" s="126"/>
      <c r="BX22" s="126"/>
      <c r="BY22" s="126"/>
      <c r="BZ22" s="126"/>
      <c r="CA22" s="126"/>
      <c r="CB22" s="126"/>
      <c r="CC22" s="127"/>
      <c r="CD22" s="120"/>
      <c r="CE22" s="120"/>
      <c r="CF22" s="116"/>
      <c r="CG22" s="22"/>
      <c r="FA22" s="216"/>
      <c r="FB22" s="216"/>
      <c r="FC22" s="216"/>
      <c r="FD22" s="216"/>
      <c r="FE22" s="216"/>
      <c r="FF22" s="216"/>
      <c r="FG22" s="125"/>
      <c r="FH22" s="120"/>
      <c r="FI22" s="120"/>
      <c r="FJ22" s="120"/>
      <c r="FK22" s="120"/>
      <c r="XFD22" s="3" t="s">
        <v>95</v>
      </c>
    </row>
    <row r="23" spans="1:167 16384:16384" s="3" customFormat="1" ht="19.5" customHeight="1">
      <c r="A23" s="21"/>
      <c r="B23" s="197"/>
      <c r="C23" s="303"/>
      <c r="D23" s="303"/>
      <c r="E23" s="407" t="s">
        <v>200</v>
      </c>
      <c r="F23" s="126"/>
      <c r="G23" s="126"/>
      <c r="H23" s="126"/>
      <c r="I23" s="126"/>
      <c r="J23" s="126"/>
      <c r="K23" s="126"/>
      <c r="L23" s="127"/>
      <c r="M23" s="126"/>
      <c r="N23" s="126"/>
      <c r="O23" s="126"/>
      <c r="P23" s="126"/>
      <c r="Q23" s="126"/>
      <c r="R23" s="126"/>
      <c r="S23" s="126"/>
      <c r="T23" s="167"/>
      <c r="U23" s="126"/>
      <c r="V23" s="126"/>
      <c r="W23" s="126"/>
      <c r="X23" s="126" t="s">
        <v>39</v>
      </c>
      <c r="Y23" s="126"/>
      <c r="Z23" s="126"/>
      <c r="AA23" s="126"/>
      <c r="AB23" s="126"/>
      <c r="AC23" s="126"/>
      <c r="AD23" s="126"/>
      <c r="AE23" s="126"/>
      <c r="AF23" s="126"/>
      <c r="AG23" s="126"/>
      <c r="AH23" s="126"/>
      <c r="AI23" s="126"/>
      <c r="AJ23" s="126"/>
      <c r="AK23" s="126"/>
      <c r="AL23" s="126"/>
      <c r="AM23" s="126"/>
      <c r="AN23" s="126"/>
      <c r="AO23" s="126"/>
      <c r="AP23" s="126"/>
      <c r="AQ23" s="407" t="s">
        <v>208</v>
      </c>
      <c r="AR23" s="126"/>
      <c r="AS23" s="126"/>
      <c r="AT23" s="126"/>
      <c r="AU23" s="126"/>
      <c r="AV23" s="126"/>
      <c r="AW23" s="167"/>
      <c r="AX23" s="127"/>
      <c r="AY23" s="126"/>
      <c r="AZ23" s="126"/>
      <c r="BA23" s="126"/>
      <c r="BB23" s="126"/>
      <c r="BC23" s="126"/>
      <c r="BD23" s="126"/>
      <c r="BE23" s="126"/>
      <c r="BF23" s="167"/>
      <c r="BG23" s="126"/>
      <c r="BH23" s="126"/>
      <c r="BI23" s="126"/>
      <c r="BJ23" s="126" t="s">
        <v>39</v>
      </c>
      <c r="BK23" s="126"/>
      <c r="BL23" s="126"/>
      <c r="BM23" s="126"/>
      <c r="BN23" s="126"/>
      <c r="BO23" s="126"/>
      <c r="BP23" s="126"/>
      <c r="BQ23" s="126"/>
      <c r="BR23" s="126"/>
      <c r="BS23" s="126"/>
      <c r="BT23" s="126"/>
      <c r="BU23" s="126"/>
      <c r="BV23" s="126"/>
      <c r="BW23" s="126"/>
      <c r="BX23" s="126"/>
      <c r="BY23" s="126"/>
      <c r="BZ23" s="126"/>
      <c r="CA23" s="128"/>
      <c r="CB23" s="128"/>
      <c r="CC23" s="127"/>
      <c r="CD23" s="120"/>
      <c r="CE23" s="120"/>
      <c r="CF23" s="116"/>
      <c r="CG23" s="22"/>
      <c r="FA23" s="216"/>
      <c r="FB23" s="216"/>
      <c r="FC23" s="216"/>
      <c r="FD23" s="216"/>
      <c r="FE23" s="216"/>
      <c r="FF23" s="216"/>
      <c r="FG23" s="125"/>
      <c r="FH23" s="120"/>
      <c r="FI23" s="120"/>
      <c r="FJ23" s="120"/>
      <c r="FK23" s="120"/>
      <c r="XFD23" s="3" t="s">
        <v>95</v>
      </c>
    </row>
    <row r="24" spans="1:167 16384:16384" s="3" customFormat="1" ht="19.5" customHeight="1">
      <c r="A24" s="21"/>
      <c r="B24" s="197"/>
      <c r="C24" s="303"/>
      <c r="D24" s="303"/>
      <c r="E24" s="407" t="s">
        <v>201</v>
      </c>
      <c r="F24" s="126"/>
      <c r="G24" s="126"/>
      <c r="H24" s="126"/>
      <c r="I24" s="126"/>
      <c r="J24" s="126"/>
      <c r="K24" s="126"/>
      <c r="L24" s="127"/>
      <c r="M24" s="126"/>
      <c r="N24" s="126"/>
      <c r="O24" s="126"/>
      <c r="P24" s="126"/>
      <c r="Q24" s="126"/>
      <c r="R24" s="126"/>
      <c r="S24" s="126"/>
      <c r="T24" s="167"/>
      <c r="U24" s="126"/>
      <c r="V24" s="126"/>
      <c r="W24" s="126"/>
      <c r="X24" s="126" t="s">
        <v>202</v>
      </c>
      <c r="Y24" s="126"/>
      <c r="Z24" s="126"/>
      <c r="AA24" s="126"/>
      <c r="AB24" s="126"/>
      <c r="AC24" s="185"/>
      <c r="AD24" s="126"/>
      <c r="AE24" s="185"/>
      <c r="AF24" s="126"/>
      <c r="AG24" s="185"/>
      <c r="AH24" s="126"/>
      <c r="AI24" s="126"/>
      <c r="AJ24" s="185"/>
      <c r="AK24" s="126"/>
      <c r="AL24" s="185"/>
      <c r="AM24" s="126"/>
      <c r="AN24" s="185"/>
      <c r="AO24" s="126"/>
      <c r="AP24" s="185"/>
      <c r="AQ24" s="407" t="s">
        <v>209</v>
      </c>
      <c r="AR24" s="126"/>
      <c r="AS24" s="126"/>
      <c r="AT24" s="126"/>
      <c r="AU24" s="126"/>
      <c r="AV24" s="126"/>
      <c r="AW24" s="167"/>
      <c r="AX24" s="127"/>
      <c r="AY24" s="126"/>
      <c r="AZ24" s="126"/>
      <c r="BA24" s="126"/>
      <c r="BB24" s="126"/>
      <c r="BC24" s="126"/>
      <c r="BD24" s="126"/>
      <c r="BE24" s="126"/>
      <c r="BF24" s="167"/>
      <c r="BG24" s="126"/>
      <c r="BH24" s="126"/>
      <c r="BI24" s="126"/>
      <c r="BJ24" s="126" t="s">
        <v>203</v>
      </c>
      <c r="BK24" s="126"/>
      <c r="BL24" s="126"/>
      <c r="BM24" s="126"/>
      <c r="BN24" s="126"/>
      <c r="BO24" s="126"/>
      <c r="BP24" s="126"/>
      <c r="BQ24" s="126"/>
      <c r="BR24" s="126"/>
      <c r="BS24" s="126"/>
      <c r="BT24" s="128"/>
      <c r="BU24" s="126"/>
      <c r="BV24" s="126"/>
      <c r="BW24" s="126"/>
      <c r="BX24" s="126"/>
      <c r="BY24" s="126"/>
      <c r="BZ24" s="128"/>
      <c r="CA24" s="126"/>
      <c r="CB24" s="126"/>
      <c r="CC24" s="127"/>
      <c r="CD24" s="120"/>
      <c r="CE24" s="120"/>
      <c r="CF24" s="116"/>
      <c r="CG24" s="22"/>
      <c r="FA24" s="216"/>
      <c r="FB24" s="216"/>
      <c r="FC24" s="216"/>
      <c r="FD24" s="216"/>
      <c r="FE24" s="216"/>
      <c r="FF24" s="216"/>
      <c r="FG24" s="125"/>
      <c r="FH24" s="120"/>
      <c r="FI24" s="120"/>
      <c r="FJ24" s="120"/>
      <c r="FK24" s="120"/>
      <c r="XFD24" s="3" t="s">
        <v>95</v>
      </c>
    </row>
    <row r="25" spans="1:167 16384:16384" s="3" customFormat="1" ht="19.5" customHeight="1">
      <c r="A25" s="21"/>
      <c r="B25" s="197"/>
      <c r="C25" s="303"/>
      <c r="D25" s="303"/>
      <c r="E25" s="183" t="s">
        <v>135</v>
      </c>
      <c r="F25" s="184"/>
      <c r="G25" s="184"/>
      <c r="H25" s="184"/>
      <c r="I25" s="184"/>
      <c r="J25" s="184"/>
      <c r="K25" s="184"/>
      <c r="L25" s="186"/>
      <c r="M25" s="184"/>
      <c r="N25" s="184"/>
      <c r="O25" s="184"/>
      <c r="P25" s="194"/>
      <c r="Q25" s="184"/>
      <c r="R25" s="184"/>
      <c r="S25" s="184"/>
      <c r="T25" s="184" t="s">
        <v>30</v>
      </c>
      <c r="U25" s="184"/>
      <c r="V25" s="184"/>
      <c r="W25" s="184"/>
      <c r="X25" s="184"/>
      <c r="Y25" s="184"/>
      <c r="Z25" s="184"/>
      <c r="AA25" s="184"/>
      <c r="AB25" s="184"/>
      <c r="AC25" s="184"/>
      <c r="AD25" s="184"/>
      <c r="AE25" s="184"/>
      <c r="AF25" s="184"/>
      <c r="AG25" s="184"/>
      <c r="AH25" s="184"/>
      <c r="AI25" s="184"/>
      <c r="AJ25" s="184"/>
      <c r="AK25" s="184"/>
      <c r="AL25" s="184"/>
      <c r="AM25" s="184"/>
      <c r="AN25" s="184"/>
      <c r="AO25" s="184"/>
      <c r="AP25" s="184"/>
      <c r="AQ25" s="183" t="s">
        <v>204</v>
      </c>
      <c r="AR25" s="184"/>
      <c r="AS25" s="184"/>
      <c r="AT25" s="184"/>
      <c r="AU25" s="184"/>
      <c r="AV25" s="184"/>
      <c r="AW25" s="184"/>
      <c r="AX25" s="186"/>
      <c r="AY25" s="184"/>
      <c r="AZ25" s="184"/>
      <c r="BA25" s="194"/>
      <c r="BB25" s="184"/>
      <c r="BC25" s="184"/>
      <c r="BD25" s="184"/>
      <c r="BE25" s="184" t="s">
        <v>467</v>
      </c>
      <c r="BF25" s="184"/>
      <c r="BG25" s="184"/>
      <c r="BH25" s="184"/>
      <c r="BI25" s="184"/>
      <c r="BJ25" s="184"/>
      <c r="BK25" s="184"/>
      <c r="BL25" s="184"/>
      <c r="BM25" s="184"/>
      <c r="BN25" s="184"/>
      <c r="BO25" s="184"/>
      <c r="BP25" s="184"/>
      <c r="BQ25" s="184"/>
      <c r="BR25" s="184"/>
      <c r="BS25" s="184"/>
      <c r="BT25" s="184"/>
      <c r="BU25" s="184"/>
      <c r="BV25" s="184"/>
      <c r="BW25" s="184"/>
      <c r="BX25" s="184"/>
      <c r="BY25" s="184"/>
      <c r="BZ25" s="184"/>
      <c r="CA25" s="184"/>
      <c r="CB25" s="184"/>
      <c r="CC25" s="186"/>
      <c r="CD25" s="120"/>
      <c r="CE25" s="120"/>
      <c r="CF25" s="116"/>
      <c r="CG25" s="22"/>
      <c r="FA25" s="244"/>
      <c r="FB25" s="244"/>
      <c r="FC25" s="244"/>
      <c r="FD25" s="244"/>
      <c r="FE25" s="244"/>
      <c r="FF25" s="244"/>
      <c r="FG25" s="125"/>
      <c r="FH25" s="120"/>
      <c r="FI25" s="120"/>
      <c r="FJ25" s="120"/>
      <c r="FK25" s="120"/>
    </row>
    <row r="26" spans="1:167 16384:16384" s="3" customFormat="1" ht="19.5" customHeight="1">
      <c r="A26" s="21"/>
      <c r="B26" s="197"/>
      <c r="C26" s="303"/>
      <c r="D26" s="303"/>
      <c r="E26" s="183" t="s">
        <v>468</v>
      </c>
      <c r="F26" s="184"/>
      <c r="G26" s="184"/>
      <c r="H26" s="184"/>
      <c r="I26" s="184"/>
      <c r="J26" s="184"/>
      <c r="K26" s="184"/>
      <c r="L26" s="186"/>
      <c r="M26" s="385"/>
      <c r="N26" s="184"/>
      <c r="O26" s="184"/>
      <c r="P26" s="184" t="s">
        <v>205</v>
      </c>
      <c r="Q26" s="184"/>
      <c r="R26" s="184"/>
      <c r="S26" s="184"/>
      <c r="T26" s="184"/>
      <c r="U26" s="386"/>
      <c r="V26" s="184"/>
      <c r="W26" s="184" t="s">
        <v>469</v>
      </c>
      <c r="X26" s="184"/>
      <c r="Y26" s="184"/>
      <c r="Z26" s="184"/>
      <c r="AA26" s="184"/>
      <c r="AB26" s="184"/>
      <c r="AC26" s="386"/>
      <c r="AD26" s="184"/>
      <c r="AE26" s="184" t="s">
        <v>470</v>
      </c>
      <c r="AF26" s="184"/>
      <c r="AG26" s="184"/>
      <c r="AH26" s="387"/>
      <c r="AI26" s="184"/>
      <c r="AJ26" s="184"/>
      <c r="AK26" s="184"/>
      <c r="AL26" s="184"/>
      <c r="AM26" s="184"/>
      <c r="AN26" s="184"/>
      <c r="AO26" s="184"/>
      <c r="AP26" s="184"/>
      <c r="AQ26" s="184"/>
      <c r="AR26" s="184"/>
      <c r="AS26" s="184"/>
      <c r="AT26" s="184"/>
      <c r="AU26" s="184"/>
      <c r="AV26" s="194"/>
      <c r="AW26" s="184"/>
      <c r="AX26" s="184"/>
      <c r="AY26" s="184"/>
      <c r="AZ26" s="184"/>
      <c r="BA26" s="184"/>
      <c r="BB26" s="184"/>
      <c r="BC26" s="184"/>
      <c r="BD26" s="184"/>
      <c r="BE26" s="184"/>
      <c r="BF26" s="184"/>
      <c r="BG26" s="184"/>
      <c r="BH26" s="184"/>
      <c r="BI26" s="184"/>
      <c r="BJ26" s="184"/>
      <c r="BK26" s="184"/>
      <c r="BL26" s="184"/>
      <c r="BM26" s="184"/>
      <c r="BN26" s="184"/>
      <c r="BO26" s="184"/>
      <c r="BP26" s="184"/>
      <c r="BQ26" s="184"/>
      <c r="BR26" s="184"/>
      <c r="BS26" s="184"/>
      <c r="BT26" s="184"/>
      <c r="BU26" s="184"/>
      <c r="BV26" s="184"/>
      <c r="BW26" s="184"/>
      <c r="BX26" s="184"/>
      <c r="BY26" s="184"/>
      <c r="BZ26" s="184"/>
      <c r="CA26" s="184"/>
      <c r="CB26" s="184"/>
      <c r="CC26" s="186"/>
      <c r="CD26" s="120"/>
      <c r="CE26" s="120"/>
      <c r="CF26" s="116"/>
      <c r="CG26" s="22"/>
      <c r="FA26" s="244"/>
      <c r="FB26" s="244"/>
      <c r="FC26" s="244"/>
      <c r="FD26" s="244"/>
      <c r="FE26" s="244"/>
      <c r="FF26" s="244"/>
      <c r="FG26" s="125"/>
      <c r="FH26" s="120"/>
      <c r="FI26" s="120"/>
      <c r="FJ26" s="120"/>
      <c r="FK26" s="120"/>
    </row>
    <row r="27" spans="1:167 16384:16384" s="3" customFormat="1" ht="19.5" customHeight="1">
      <c r="A27" s="21"/>
      <c r="B27" s="197"/>
      <c r="C27" s="303"/>
      <c r="D27" s="303"/>
      <c r="E27" s="497"/>
      <c r="F27" s="473"/>
      <c r="G27" s="473"/>
      <c r="H27" s="473"/>
      <c r="I27" s="473"/>
      <c r="J27" s="473"/>
      <c r="K27" s="473"/>
      <c r="L27" s="473"/>
      <c r="M27" s="473"/>
      <c r="N27" s="473"/>
      <c r="O27" s="473"/>
      <c r="P27" s="473"/>
      <c r="Q27" s="473"/>
      <c r="R27" s="473"/>
      <c r="S27" s="473"/>
      <c r="T27" s="473"/>
      <c r="U27" s="473"/>
      <c r="V27" s="473"/>
      <c r="W27" s="473"/>
      <c r="X27" s="473"/>
      <c r="Y27" s="473"/>
      <c r="Z27" s="473"/>
      <c r="AA27" s="473"/>
      <c r="AB27" s="473"/>
      <c r="AC27" s="473"/>
      <c r="AD27" s="473"/>
      <c r="AE27" s="473"/>
      <c r="AF27" s="473"/>
      <c r="AG27" s="473"/>
      <c r="AH27" s="473"/>
      <c r="AI27" s="473"/>
      <c r="AJ27" s="473"/>
      <c r="AK27" s="473"/>
      <c r="AL27" s="473"/>
      <c r="AM27" s="473"/>
      <c r="AN27" s="473"/>
      <c r="AO27" s="473"/>
      <c r="AP27" s="473"/>
      <c r="AQ27" s="473"/>
      <c r="AR27" s="473"/>
      <c r="AS27" s="473"/>
      <c r="AT27" s="473"/>
      <c r="AU27" s="473"/>
      <c r="AV27" s="473"/>
      <c r="AW27" s="473"/>
      <c r="AX27" s="473"/>
      <c r="AY27" s="473"/>
      <c r="AZ27" s="473"/>
      <c r="BA27" s="473"/>
      <c r="BB27" s="473"/>
      <c r="BC27" s="473"/>
      <c r="BD27" s="473"/>
      <c r="BE27" s="473"/>
      <c r="BF27" s="473"/>
      <c r="BG27" s="473"/>
      <c r="BH27" s="473"/>
      <c r="BI27" s="473"/>
      <c r="BJ27" s="473"/>
      <c r="BK27" s="473"/>
      <c r="BL27" s="473"/>
      <c r="BM27" s="473"/>
      <c r="BN27" s="473"/>
      <c r="BO27" s="473"/>
      <c r="BP27" s="473"/>
      <c r="BQ27" s="473"/>
      <c r="BR27" s="473"/>
      <c r="BS27" s="479"/>
      <c r="BT27" s="479"/>
      <c r="BU27" s="479"/>
      <c r="BV27" s="479"/>
      <c r="BW27" s="479"/>
      <c r="BX27" s="479"/>
      <c r="BY27" s="479"/>
      <c r="BZ27" s="479"/>
      <c r="CA27" s="479"/>
      <c r="CB27" s="479"/>
      <c r="CC27" s="480"/>
      <c r="CD27" s="120"/>
      <c r="CE27" s="120"/>
      <c r="CF27" s="116"/>
      <c r="CG27" s="22"/>
      <c r="FA27" s="244"/>
      <c r="FB27" s="244"/>
      <c r="FC27" s="244"/>
      <c r="FD27" s="244"/>
      <c r="FE27" s="244"/>
      <c r="FF27" s="244"/>
      <c r="FG27" s="125"/>
      <c r="FH27" s="120"/>
      <c r="FI27" s="120"/>
      <c r="FJ27" s="120"/>
      <c r="FK27" s="120"/>
    </row>
    <row r="28" spans="1:167 16384:16384" s="3" customFormat="1" ht="19.5" customHeight="1">
      <c r="A28" s="21"/>
      <c r="B28" s="197"/>
      <c r="C28" s="303"/>
      <c r="D28" s="303"/>
      <c r="E28" s="303"/>
      <c r="F28" s="303"/>
      <c r="G28" s="303"/>
      <c r="H28" s="303"/>
      <c r="I28" s="303"/>
      <c r="J28" s="300"/>
      <c r="K28" s="300"/>
      <c r="L28" s="300"/>
      <c r="M28" s="300"/>
      <c r="N28" s="300"/>
      <c r="O28" s="300"/>
      <c r="P28" s="300"/>
      <c r="Q28" s="300"/>
      <c r="R28" s="300"/>
      <c r="S28" s="300"/>
      <c r="T28" s="300"/>
      <c r="U28" s="300"/>
      <c r="V28" s="300"/>
      <c r="W28" s="300"/>
      <c r="X28" s="300"/>
      <c r="Y28" s="300"/>
      <c r="Z28" s="300"/>
      <c r="AA28" s="300"/>
      <c r="AB28" s="300"/>
      <c r="AC28" s="300"/>
      <c r="AD28" s="300"/>
      <c r="AE28" s="300"/>
      <c r="AF28" s="300"/>
      <c r="AG28" s="300"/>
      <c r="AH28" s="300"/>
      <c r="AI28" s="300"/>
      <c r="AJ28" s="300"/>
      <c r="AK28" s="300"/>
      <c r="AL28" s="300"/>
      <c r="AM28" s="300"/>
      <c r="AN28" s="300"/>
      <c r="AO28" s="300"/>
      <c r="AP28" s="300"/>
      <c r="AQ28" s="300"/>
      <c r="AR28" s="300"/>
      <c r="AS28" s="300"/>
      <c r="AT28" s="300"/>
      <c r="AU28" s="300"/>
      <c r="AV28" s="300"/>
      <c r="AW28" s="300"/>
      <c r="AX28" s="300"/>
      <c r="AY28" s="300"/>
      <c r="AZ28" s="300"/>
      <c r="BA28" s="300"/>
      <c r="BB28" s="300"/>
      <c r="BC28" s="300"/>
      <c r="BD28" s="300"/>
      <c r="BE28" s="300"/>
      <c r="BF28" s="300"/>
      <c r="BG28" s="300"/>
      <c r="BH28" s="300"/>
      <c r="BI28" s="300"/>
      <c r="BJ28" s="300"/>
      <c r="BK28" s="300"/>
      <c r="BL28" s="300"/>
      <c r="BM28" s="300"/>
      <c r="BN28" s="300"/>
      <c r="BO28" s="300"/>
      <c r="BP28" s="300"/>
      <c r="BQ28" s="300"/>
      <c r="BR28" s="300"/>
      <c r="BS28" s="300"/>
      <c r="BT28" s="300"/>
      <c r="BU28" s="300"/>
      <c r="BV28" s="300"/>
      <c r="BW28" s="423"/>
      <c r="BX28" s="300"/>
      <c r="BY28" s="120"/>
      <c r="BZ28" s="120"/>
      <c r="CA28" s="120"/>
      <c r="CB28" s="120"/>
      <c r="CC28" s="120"/>
      <c r="CD28" s="120"/>
      <c r="CE28" s="120"/>
      <c r="CF28" s="116"/>
      <c r="CG28" s="22"/>
      <c r="CI28" s="209"/>
      <c r="CJ28" s="207"/>
    </row>
    <row r="29" spans="1:167 16384:16384" s="3" customFormat="1" ht="19.5" customHeight="1">
      <c r="A29" s="21"/>
      <c r="B29" s="197"/>
      <c r="C29" s="303"/>
      <c r="D29" s="303"/>
      <c r="E29" s="303"/>
      <c r="F29" s="303"/>
      <c r="G29" s="303"/>
      <c r="H29" s="303"/>
      <c r="I29" s="303"/>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125"/>
      <c r="BN29" s="125"/>
      <c r="BO29" s="125"/>
      <c r="BP29" s="125"/>
      <c r="BQ29" s="125"/>
      <c r="BR29" s="125"/>
      <c r="BS29" s="125"/>
      <c r="BT29" s="125"/>
      <c r="BU29" s="300"/>
      <c r="BV29" s="300"/>
      <c r="BW29" s="125"/>
      <c r="BX29" s="125"/>
      <c r="BY29" s="120"/>
      <c r="BZ29" s="120"/>
      <c r="CA29" s="120"/>
      <c r="CB29" s="120"/>
      <c r="CC29" s="120"/>
      <c r="CD29" s="120"/>
      <c r="CE29" s="120"/>
      <c r="CF29" s="116"/>
      <c r="CG29" s="22"/>
      <c r="CI29" s="210"/>
      <c r="CJ29" s="210"/>
      <c r="DF29" s="211"/>
      <c r="DG29" s="217"/>
      <c r="DH29" s="217"/>
      <c r="DI29" s="217"/>
      <c r="DJ29" s="217"/>
      <c r="DK29" s="217"/>
      <c r="DL29" s="217"/>
      <c r="DM29" s="219"/>
      <c r="DN29" s="219"/>
      <c r="DO29" s="219"/>
      <c r="DP29" s="219"/>
      <c r="DQ29" s="219"/>
      <c r="DR29" s="219"/>
      <c r="DS29" s="219"/>
      <c r="DT29" s="219"/>
      <c r="DU29" s="219"/>
    </row>
    <row r="30" spans="1:167 16384:16384" s="3" customFormat="1" ht="19.5" customHeight="1">
      <c r="A30" s="21"/>
      <c r="B30" s="197"/>
      <c r="C30" s="303"/>
      <c r="D30" s="303"/>
      <c r="E30" s="303"/>
      <c r="F30" s="303"/>
      <c r="G30" s="303"/>
      <c r="H30" s="303"/>
      <c r="I30" s="303"/>
      <c r="J30" s="300"/>
      <c r="K30" s="300"/>
      <c r="L30" s="300"/>
      <c r="M30" s="300"/>
      <c r="N30" s="300"/>
      <c r="O30" s="300"/>
      <c r="P30" s="300"/>
      <c r="Q30" s="300"/>
      <c r="R30" s="300"/>
      <c r="S30" s="300"/>
      <c r="T30" s="300"/>
      <c r="U30" s="300"/>
      <c r="V30" s="300"/>
      <c r="W30" s="300"/>
      <c r="X30" s="300"/>
      <c r="Y30" s="300"/>
      <c r="Z30" s="300"/>
      <c r="AA30" s="300"/>
      <c r="AB30" s="300"/>
      <c r="AC30" s="300"/>
      <c r="AD30" s="300"/>
      <c r="AE30" s="300"/>
      <c r="AF30" s="300"/>
      <c r="AG30" s="300"/>
      <c r="AH30" s="300"/>
      <c r="AI30" s="300"/>
      <c r="AJ30" s="300"/>
      <c r="AK30" s="300"/>
      <c r="AL30" s="300"/>
      <c r="AM30" s="300"/>
      <c r="AN30" s="300"/>
      <c r="AO30" s="300"/>
      <c r="AP30" s="300"/>
      <c r="AQ30" s="300"/>
      <c r="AR30" s="300"/>
      <c r="AS30" s="300"/>
      <c r="AT30" s="300"/>
      <c r="AU30" s="300"/>
      <c r="AV30" s="300"/>
      <c r="AW30" s="300"/>
      <c r="AX30" s="300"/>
      <c r="AY30" s="300"/>
      <c r="AZ30" s="300"/>
      <c r="BA30" s="300"/>
      <c r="BB30" s="300"/>
      <c r="BC30" s="300"/>
      <c r="BD30" s="300"/>
      <c r="BE30" s="300"/>
      <c r="BF30" s="300"/>
      <c r="BG30" s="300"/>
      <c r="BH30" s="300"/>
      <c r="BI30" s="300"/>
      <c r="BJ30" s="300"/>
      <c r="BK30" s="300"/>
      <c r="BL30" s="300"/>
      <c r="BM30" s="300"/>
      <c r="BN30" s="300"/>
      <c r="BO30" s="300"/>
      <c r="BP30" s="300"/>
      <c r="BQ30" s="300"/>
      <c r="BR30" s="300"/>
      <c r="BS30" s="300"/>
      <c r="BT30" s="300"/>
      <c r="BU30" s="300"/>
      <c r="BV30" s="300"/>
      <c r="BW30" s="423"/>
      <c r="BX30" s="300"/>
      <c r="BY30" s="120"/>
      <c r="BZ30" s="120"/>
      <c r="CA30" s="120"/>
      <c r="CB30" s="120"/>
      <c r="CC30" s="120"/>
      <c r="CD30" s="120"/>
      <c r="CE30" s="120"/>
      <c r="CF30" s="116"/>
      <c r="CG30" s="22"/>
      <c r="CI30" s="209"/>
      <c r="CJ30" s="207"/>
    </row>
    <row r="31" spans="1:167 16384:16384" s="3" customFormat="1" ht="19.5" customHeight="1">
      <c r="A31" s="21"/>
      <c r="B31" s="197"/>
      <c r="C31" s="303"/>
      <c r="D31" s="303"/>
      <c r="E31" s="303"/>
      <c r="F31" s="303"/>
      <c r="G31" s="303"/>
      <c r="H31" s="303"/>
      <c r="I31" s="303"/>
      <c r="J31" s="125"/>
      <c r="K31" s="125"/>
      <c r="L31" s="125"/>
      <c r="M31" s="125"/>
      <c r="N31" s="125"/>
      <c r="O31" s="125"/>
      <c r="P31" s="125"/>
      <c r="Q31" s="125"/>
      <c r="R31" s="125"/>
      <c r="S31" s="125"/>
      <c r="T31" s="125"/>
      <c r="U31" s="125"/>
      <c r="V31" s="125"/>
      <c r="W31" s="125"/>
      <c r="X31" s="125"/>
      <c r="Y31" s="125"/>
      <c r="Z31" s="125"/>
      <c r="AA31" s="125"/>
      <c r="AB31" s="125"/>
      <c r="AC31" s="125"/>
      <c r="AD31" s="125"/>
      <c r="AE31" s="125"/>
      <c r="AF31" s="125"/>
      <c r="AG31" s="125"/>
      <c r="AH31" s="125"/>
      <c r="AI31" s="125"/>
      <c r="AJ31" s="125"/>
      <c r="AK31" s="125"/>
      <c r="AL31" s="125"/>
      <c r="AM31" s="125"/>
      <c r="AN31" s="125"/>
      <c r="AO31" s="125"/>
      <c r="AP31" s="125"/>
      <c r="AQ31" s="125"/>
      <c r="AR31" s="125"/>
      <c r="AS31" s="125"/>
      <c r="AT31" s="125"/>
      <c r="AU31" s="125"/>
      <c r="AV31" s="125"/>
      <c r="AW31" s="125"/>
      <c r="AX31" s="125"/>
      <c r="AY31" s="125"/>
      <c r="AZ31" s="125"/>
      <c r="BA31" s="125"/>
      <c r="BB31" s="125"/>
      <c r="BC31" s="125"/>
      <c r="BD31" s="125"/>
      <c r="BE31" s="125"/>
      <c r="BF31" s="125"/>
      <c r="BG31" s="125"/>
      <c r="BH31" s="125"/>
      <c r="BI31" s="125"/>
      <c r="BJ31" s="125"/>
      <c r="BK31" s="125"/>
      <c r="BL31" s="125"/>
      <c r="BM31" s="125"/>
      <c r="BN31" s="125"/>
      <c r="BO31" s="125"/>
      <c r="BP31" s="125"/>
      <c r="BQ31" s="125"/>
      <c r="BR31" s="125"/>
      <c r="BS31" s="125"/>
      <c r="BT31" s="125"/>
      <c r="BU31" s="300"/>
      <c r="BV31" s="300"/>
      <c r="BW31" s="125"/>
      <c r="BX31" s="125"/>
      <c r="BY31" s="120"/>
      <c r="BZ31" s="120"/>
      <c r="CA31" s="120"/>
      <c r="CB31" s="120"/>
      <c r="CC31" s="120"/>
      <c r="CD31" s="120"/>
      <c r="CE31" s="120"/>
      <c r="CF31" s="116"/>
      <c r="CG31" s="22"/>
      <c r="CI31" s="210"/>
      <c r="CJ31" s="210"/>
      <c r="DF31" s="211"/>
      <c r="DG31" s="217"/>
      <c r="DH31" s="217"/>
      <c r="DI31" s="217"/>
      <c r="DJ31" s="217"/>
      <c r="DK31" s="217"/>
      <c r="DL31" s="217"/>
      <c r="DM31" s="219"/>
      <c r="DN31" s="219"/>
      <c r="DO31" s="219"/>
      <c r="DP31" s="219"/>
      <c r="DQ31" s="219"/>
      <c r="DR31" s="219"/>
      <c r="DS31" s="219"/>
      <c r="DT31" s="219"/>
      <c r="DU31" s="219"/>
    </row>
    <row r="32" spans="1:167 16384:16384" s="3" customFormat="1" ht="19.5" customHeight="1">
      <c r="A32" s="21"/>
      <c r="B32" s="197"/>
      <c r="C32" s="303"/>
      <c r="D32" s="303"/>
      <c r="E32" s="303"/>
      <c r="F32" s="303"/>
      <c r="G32" s="303"/>
      <c r="H32" s="303"/>
      <c r="I32" s="303"/>
      <c r="J32" s="125"/>
      <c r="K32" s="125"/>
      <c r="L32" s="125"/>
      <c r="M32" s="125"/>
      <c r="N32" s="125"/>
      <c r="O32" s="125"/>
      <c r="P32" s="125"/>
      <c r="Q32" s="125"/>
      <c r="R32" s="125"/>
      <c r="S32" s="125"/>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5"/>
      <c r="BK32" s="125"/>
      <c r="BL32" s="125"/>
      <c r="BM32" s="125"/>
      <c r="BN32" s="125"/>
      <c r="BO32" s="125"/>
      <c r="BP32" s="125"/>
      <c r="BQ32" s="125"/>
      <c r="BR32" s="125"/>
      <c r="BS32" s="125"/>
      <c r="BT32" s="125"/>
      <c r="BU32" s="300"/>
      <c r="BV32" s="300"/>
      <c r="BW32" s="125"/>
      <c r="BX32" s="125"/>
      <c r="BY32" s="120"/>
      <c r="BZ32" s="120"/>
      <c r="CA32" s="120"/>
      <c r="CB32" s="120"/>
      <c r="CC32" s="120"/>
      <c r="CD32" s="120"/>
      <c r="CE32" s="120"/>
      <c r="CF32" s="116"/>
      <c r="CG32" s="22"/>
      <c r="CI32" s="210"/>
      <c r="CJ32" s="210"/>
      <c r="DF32" s="211"/>
      <c r="DG32" s="217"/>
      <c r="DH32" s="217"/>
      <c r="DI32" s="217"/>
      <c r="DJ32" s="217"/>
      <c r="DK32" s="217"/>
      <c r="DL32" s="217"/>
      <c r="DM32" s="219"/>
      <c r="DN32" s="219"/>
      <c r="DO32" s="219"/>
      <c r="DP32" s="219"/>
      <c r="DQ32" s="219"/>
      <c r="DR32" s="219"/>
      <c r="DS32" s="219"/>
      <c r="DT32" s="219"/>
      <c r="DU32" s="219"/>
    </row>
    <row r="33" spans="1:162" s="3" customFormat="1" ht="19.5" customHeight="1">
      <c r="A33" s="21"/>
      <c r="B33" s="197"/>
      <c r="C33" s="303"/>
      <c r="D33" s="303"/>
      <c r="E33" s="303"/>
      <c r="F33" s="303"/>
      <c r="G33" s="303"/>
      <c r="H33" s="303"/>
      <c r="I33" s="303"/>
      <c r="J33" s="125"/>
      <c r="K33" s="125"/>
      <c r="L33" s="125"/>
      <c r="M33" s="125"/>
      <c r="N33" s="125"/>
      <c r="O33" s="125"/>
      <c r="P33" s="125"/>
      <c r="Q33" s="125"/>
      <c r="R33" s="125"/>
      <c r="S33" s="125"/>
      <c r="T33" s="125"/>
      <c r="U33" s="125"/>
      <c r="V33" s="125"/>
      <c r="W33" s="125"/>
      <c r="X33" s="125"/>
      <c r="Y33" s="125"/>
      <c r="Z33" s="125"/>
      <c r="AA33" s="125"/>
      <c r="AB33" s="125"/>
      <c r="AC33" s="125"/>
      <c r="AD33" s="125"/>
      <c r="AE33" s="125"/>
      <c r="AF33" s="125"/>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5"/>
      <c r="BD33" s="125"/>
      <c r="BE33" s="125"/>
      <c r="BF33" s="125"/>
      <c r="BG33" s="125"/>
      <c r="BH33" s="125"/>
      <c r="BI33" s="125"/>
      <c r="BJ33" s="125"/>
      <c r="BK33" s="125"/>
      <c r="BL33" s="125"/>
      <c r="BM33" s="125"/>
      <c r="BN33" s="125"/>
      <c r="BO33" s="125"/>
      <c r="BP33" s="125"/>
      <c r="BQ33" s="125"/>
      <c r="BR33" s="125"/>
      <c r="BS33" s="125"/>
      <c r="BT33" s="125"/>
      <c r="BU33" s="300"/>
      <c r="BV33" s="300"/>
      <c r="BW33" s="125"/>
      <c r="BX33" s="125"/>
      <c r="BY33" s="120"/>
      <c r="BZ33" s="120"/>
      <c r="CA33" s="120"/>
      <c r="CB33" s="120"/>
      <c r="CC33" s="120"/>
      <c r="CD33" s="120"/>
      <c r="CE33" s="120"/>
      <c r="CF33" s="116"/>
      <c r="CG33" s="22"/>
      <c r="CI33" s="210"/>
      <c r="CJ33" s="210"/>
    </row>
    <row r="34" spans="1:162" s="3" customFormat="1" ht="19.5" customHeight="1">
      <c r="A34" s="21"/>
      <c r="B34" s="197"/>
      <c r="C34" s="303"/>
      <c r="D34" s="303"/>
      <c r="E34" s="303"/>
      <c r="F34" s="303"/>
      <c r="G34" s="303"/>
      <c r="H34" s="303"/>
      <c r="I34" s="303"/>
      <c r="J34" s="125"/>
      <c r="K34" s="125"/>
      <c r="L34" s="125"/>
      <c r="M34" s="125"/>
      <c r="N34" s="125"/>
      <c r="O34" s="125"/>
      <c r="P34" s="125"/>
      <c r="Q34" s="125"/>
      <c r="R34" s="125"/>
      <c r="S34" s="125"/>
      <c r="T34" s="125"/>
      <c r="U34" s="125"/>
      <c r="V34" s="125"/>
      <c r="W34" s="125"/>
      <c r="X34" s="125"/>
      <c r="Y34" s="125"/>
      <c r="Z34" s="125"/>
      <c r="AA34" s="125"/>
      <c r="AB34" s="125"/>
      <c r="AC34" s="125"/>
      <c r="AD34" s="125"/>
      <c r="AE34" s="125"/>
      <c r="AF34" s="125"/>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c r="BE34" s="125"/>
      <c r="BF34" s="125"/>
      <c r="BG34" s="125"/>
      <c r="BH34" s="125"/>
      <c r="BI34" s="125"/>
      <c r="BJ34" s="125"/>
      <c r="BK34" s="125"/>
      <c r="BL34" s="125"/>
      <c r="BM34" s="125"/>
      <c r="BN34" s="125"/>
      <c r="BO34" s="125"/>
      <c r="BP34" s="125"/>
      <c r="BQ34" s="125"/>
      <c r="BR34" s="125"/>
      <c r="BS34" s="125"/>
      <c r="BT34" s="125"/>
      <c r="BU34" s="300"/>
      <c r="BV34" s="300"/>
      <c r="BW34" s="125"/>
      <c r="BX34" s="125"/>
      <c r="BY34" s="120"/>
      <c r="BZ34" s="120"/>
      <c r="CA34" s="120"/>
      <c r="CB34" s="120"/>
      <c r="CC34" s="120"/>
      <c r="CD34" s="120"/>
      <c r="CE34" s="120"/>
      <c r="CF34" s="116"/>
      <c r="CG34" s="22"/>
      <c r="CI34" s="210"/>
      <c r="CJ34" s="210"/>
    </row>
    <row r="35" spans="1:162" s="3" customFormat="1" ht="19.5" customHeight="1">
      <c r="A35" s="21"/>
      <c r="B35" s="197"/>
      <c r="C35" s="303"/>
      <c r="D35" s="303"/>
      <c r="E35" s="303"/>
      <c r="F35" s="303"/>
      <c r="G35" s="303"/>
      <c r="H35" s="303"/>
      <c r="I35" s="303"/>
      <c r="J35" s="410"/>
      <c r="K35" s="410"/>
      <c r="L35" s="410"/>
      <c r="M35" s="411"/>
      <c r="N35" s="410"/>
      <c r="O35" s="410"/>
      <c r="P35" s="410"/>
      <c r="Q35" s="410"/>
      <c r="R35" s="410"/>
      <c r="S35" s="412"/>
      <c r="T35" s="412"/>
      <c r="U35" s="411"/>
      <c r="V35" s="410"/>
      <c r="W35" s="410"/>
      <c r="X35" s="411"/>
      <c r="Y35" s="410"/>
      <c r="Z35" s="410"/>
      <c r="AA35" s="410"/>
      <c r="AB35" s="410"/>
      <c r="AC35" s="411"/>
      <c r="AD35" s="410"/>
      <c r="AE35" s="410"/>
      <c r="AF35" s="410"/>
      <c r="AG35" s="412"/>
      <c r="AH35" s="410"/>
      <c r="AI35" s="441"/>
      <c r="AJ35" s="410"/>
      <c r="AK35" s="410"/>
      <c r="AL35" s="410"/>
      <c r="AM35" s="410"/>
      <c r="AN35" s="410"/>
      <c r="AO35" s="410"/>
      <c r="AP35" s="410"/>
      <c r="AQ35" s="410"/>
      <c r="AR35" s="410"/>
      <c r="AS35" s="410"/>
      <c r="AT35" s="410"/>
      <c r="AU35" s="410"/>
      <c r="AV35" s="410"/>
      <c r="AW35" s="410"/>
      <c r="AX35" s="410"/>
      <c r="AY35" s="410"/>
      <c r="AZ35" s="410"/>
      <c r="BA35" s="410"/>
      <c r="BB35" s="410"/>
      <c r="BC35" s="410"/>
      <c r="BD35" s="410"/>
      <c r="BE35" s="410"/>
      <c r="BF35" s="410"/>
      <c r="BG35" s="410"/>
      <c r="BH35" s="410"/>
      <c r="BI35" s="410"/>
      <c r="BJ35" s="410"/>
      <c r="BK35" s="410"/>
      <c r="BL35" s="410"/>
      <c r="BM35" s="410"/>
      <c r="BN35" s="410"/>
      <c r="BO35" s="410"/>
      <c r="BP35" s="410"/>
      <c r="BQ35" s="410"/>
      <c r="BR35" s="410"/>
      <c r="BS35" s="410"/>
      <c r="BT35" s="410"/>
      <c r="BU35" s="441"/>
      <c r="BV35" s="441"/>
      <c r="BW35" s="441"/>
      <c r="BX35" s="441"/>
      <c r="BY35" s="120"/>
      <c r="BZ35" s="120"/>
      <c r="CA35" s="120"/>
      <c r="CB35" s="120"/>
      <c r="CC35" s="120"/>
      <c r="CD35" s="120"/>
      <c r="CE35" s="120"/>
      <c r="CF35" s="116"/>
      <c r="CG35" s="22"/>
    </row>
    <row r="36" spans="1:162" s="3" customFormat="1" ht="19.5" customHeight="1">
      <c r="A36" s="21"/>
      <c r="B36" s="197"/>
      <c r="C36" s="303"/>
      <c r="D36" s="303"/>
      <c r="E36" s="303"/>
      <c r="F36" s="303"/>
      <c r="G36" s="303"/>
      <c r="H36" s="303"/>
      <c r="I36" s="303"/>
      <c r="J36" s="125"/>
      <c r="K36" s="125"/>
      <c r="L36" s="125"/>
      <c r="M36" s="125"/>
      <c r="N36" s="125"/>
      <c r="O36" s="125"/>
      <c r="P36" s="125"/>
      <c r="Q36" s="125"/>
      <c r="R36" s="125"/>
      <c r="S36" s="125"/>
      <c r="T36" s="125"/>
      <c r="U36" s="125"/>
      <c r="V36" s="125"/>
      <c r="W36" s="125"/>
      <c r="X36" s="125"/>
      <c r="Y36" s="125"/>
      <c r="Z36" s="125"/>
      <c r="AA36" s="125"/>
      <c r="AB36" s="125"/>
      <c r="AC36" s="125"/>
      <c r="AD36" s="125"/>
      <c r="AE36" s="125"/>
      <c r="AF36" s="125"/>
      <c r="AG36" s="125"/>
      <c r="AH36" s="125"/>
      <c r="AI36" s="125"/>
      <c r="AJ36" s="125"/>
      <c r="AK36" s="125"/>
      <c r="AL36" s="125"/>
      <c r="AM36" s="125"/>
      <c r="AN36" s="125"/>
      <c r="AO36" s="125"/>
      <c r="AP36" s="125"/>
      <c r="AQ36" s="125"/>
      <c r="AR36" s="125"/>
      <c r="AS36" s="125"/>
      <c r="AT36" s="125"/>
      <c r="AU36" s="125"/>
      <c r="AV36" s="125"/>
      <c r="AW36" s="125"/>
      <c r="AX36" s="125"/>
      <c r="AY36" s="125"/>
      <c r="AZ36" s="125"/>
      <c r="BA36" s="125"/>
      <c r="BB36" s="125"/>
      <c r="BC36" s="125"/>
      <c r="BD36" s="125"/>
      <c r="BE36" s="125"/>
      <c r="BF36" s="125"/>
      <c r="BG36" s="125"/>
      <c r="BH36" s="125"/>
      <c r="BI36" s="125"/>
      <c r="BJ36" s="125"/>
      <c r="BK36" s="125"/>
      <c r="BL36" s="125"/>
      <c r="BM36" s="125"/>
      <c r="BN36" s="125"/>
      <c r="BO36" s="125"/>
      <c r="BP36" s="125"/>
      <c r="BQ36" s="125"/>
      <c r="BR36" s="125"/>
      <c r="BS36" s="125"/>
      <c r="BT36" s="125"/>
      <c r="BU36" s="300"/>
      <c r="BV36" s="300"/>
      <c r="BW36" s="125"/>
      <c r="BX36" s="125"/>
      <c r="BY36" s="120"/>
      <c r="BZ36" s="120"/>
      <c r="CA36" s="120"/>
      <c r="CB36" s="120"/>
      <c r="CC36" s="120"/>
      <c r="CD36" s="120"/>
      <c r="CE36" s="120"/>
      <c r="CF36" s="116"/>
      <c r="CG36" s="22"/>
      <c r="CI36" s="210"/>
      <c r="CJ36" s="210"/>
      <c r="DF36" s="211"/>
      <c r="DG36" s="217"/>
      <c r="DH36" s="217"/>
      <c r="DI36" s="217"/>
      <c r="DJ36" s="217"/>
      <c r="DK36" s="217"/>
      <c r="DL36" s="217"/>
      <c r="DM36" s="219"/>
      <c r="DN36" s="219"/>
      <c r="DO36" s="219"/>
      <c r="DP36" s="219"/>
      <c r="DQ36" s="219"/>
      <c r="DR36" s="219"/>
      <c r="DS36" s="219"/>
      <c r="DT36" s="219"/>
      <c r="DU36" s="219"/>
    </row>
    <row r="37" spans="1:162" s="3" customFormat="1" ht="19.5" customHeight="1">
      <c r="A37" s="21"/>
      <c r="B37" s="197"/>
      <c r="C37" s="303"/>
      <c r="D37" s="303"/>
      <c r="E37" s="303"/>
      <c r="F37" s="303"/>
      <c r="G37" s="303"/>
      <c r="H37" s="303"/>
      <c r="I37" s="303"/>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25"/>
      <c r="AI37" s="125"/>
      <c r="AJ37" s="125"/>
      <c r="AK37" s="125"/>
      <c r="AL37" s="125"/>
      <c r="AM37" s="125"/>
      <c r="AN37" s="125"/>
      <c r="AO37" s="125"/>
      <c r="AP37" s="125"/>
      <c r="AQ37" s="125"/>
      <c r="AR37" s="125"/>
      <c r="AS37" s="125"/>
      <c r="AT37" s="125"/>
      <c r="AU37" s="125"/>
      <c r="AV37" s="125"/>
      <c r="AW37" s="125"/>
      <c r="AX37" s="125"/>
      <c r="AY37" s="125"/>
      <c r="AZ37" s="125"/>
      <c r="BA37" s="125"/>
      <c r="BB37" s="125"/>
      <c r="BC37" s="125"/>
      <c r="BD37" s="125"/>
      <c r="BE37" s="125"/>
      <c r="BF37" s="125"/>
      <c r="BG37" s="125"/>
      <c r="BH37" s="125"/>
      <c r="BI37" s="125"/>
      <c r="BJ37" s="125"/>
      <c r="BK37" s="125"/>
      <c r="BL37" s="125"/>
      <c r="BM37" s="125"/>
      <c r="BN37" s="125"/>
      <c r="BO37" s="125"/>
      <c r="BP37" s="125"/>
      <c r="BQ37" s="125"/>
      <c r="BR37" s="125"/>
      <c r="BS37" s="125"/>
      <c r="BT37" s="125"/>
      <c r="BU37" s="300"/>
      <c r="BV37" s="300"/>
      <c r="BW37" s="125"/>
      <c r="BX37" s="125"/>
      <c r="BY37" s="120"/>
      <c r="BZ37" s="120"/>
      <c r="CA37" s="120"/>
      <c r="CB37" s="120"/>
      <c r="CC37" s="120"/>
      <c r="CD37" s="120"/>
      <c r="CE37" s="120"/>
      <c r="CF37" s="116"/>
      <c r="CG37" s="22"/>
      <c r="CI37" s="210"/>
      <c r="CJ37" s="210"/>
    </row>
    <row r="38" spans="1:162" s="3" customFormat="1" ht="19.5" customHeight="1">
      <c r="A38" s="21"/>
      <c r="B38" s="197"/>
      <c r="C38" s="303"/>
      <c r="D38" s="303"/>
      <c r="E38" s="303"/>
      <c r="F38" s="303"/>
      <c r="G38" s="303"/>
      <c r="H38" s="303"/>
      <c r="I38" s="303"/>
      <c r="J38" s="125"/>
      <c r="K38" s="125"/>
      <c r="L38" s="125"/>
      <c r="M38" s="125"/>
      <c r="N38" s="125"/>
      <c r="O38" s="125"/>
      <c r="P38" s="125"/>
      <c r="Q38" s="125"/>
      <c r="R38" s="125"/>
      <c r="S38" s="125"/>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125"/>
      <c r="BH38" s="125"/>
      <c r="BI38" s="125"/>
      <c r="BJ38" s="125"/>
      <c r="BK38" s="125"/>
      <c r="BL38" s="125"/>
      <c r="BM38" s="125"/>
      <c r="BN38" s="125"/>
      <c r="BO38" s="125"/>
      <c r="BP38" s="125"/>
      <c r="BQ38" s="125"/>
      <c r="BR38" s="125"/>
      <c r="BS38" s="125"/>
      <c r="BT38" s="125"/>
      <c r="BU38" s="300"/>
      <c r="BV38" s="300"/>
      <c r="BW38" s="125"/>
      <c r="BX38" s="125"/>
      <c r="BY38" s="120"/>
      <c r="BZ38" s="120"/>
      <c r="CA38" s="120"/>
      <c r="CB38" s="120"/>
      <c r="CC38" s="120"/>
      <c r="CD38" s="120"/>
      <c r="CE38" s="120"/>
      <c r="CF38" s="116"/>
      <c r="CG38" s="22"/>
      <c r="CI38" s="210"/>
      <c r="CJ38" s="210"/>
    </row>
    <row r="39" spans="1:162" s="3" customFormat="1" ht="19.5" customHeight="1">
      <c r="A39" s="21"/>
      <c r="B39" s="197"/>
      <c r="C39" s="303"/>
      <c r="D39" s="303"/>
      <c r="E39" s="303"/>
      <c r="F39" s="303"/>
      <c r="G39" s="303"/>
      <c r="H39" s="303"/>
      <c r="I39" s="303"/>
      <c r="J39" s="410"/>
      <c r="K39" s="410"/>
      <c r="L39" s="410"/>
      <c r="M39" s="411"/>
      <c r="N39" s="410"/>
      <c r="O39" s="410"/>
      <c r="P39" s="410"/>
      <c r="Q39" s="410"/>
      <c r="R39" s="410"/>
      <c r="S39" s="412"/>
      <c r="T39" s="412"/>
      <c r="U39" s="411"/>
      <c r="V39" s="410"/>
      <c r="W39" s="410"/>
      <c r="X39" s="411"/>
      <c r="Y39" s="410"/>
      <c r="Z39" s="410"/>
      <c r="AA39" s="410"/>
      <c r="AB39" s="410"/>
      <c r="AC39" s="411"/>
      <c r="AD39" s="410"/>
      <c r="AE39" s="410"/>
      <c r="AF39" s="410"/>
      <c r="AG39" s="412"/>
      <c r="AH39" s="410"/>
      <c r="AI39" s="441"/>
      <c r="AJ39" s="410"/>
      <c r="AK39" s="410"/>
      <c r="AL39" s="410"/>
      <c r="AM39" s="410"/>
      <c r="AN39" s="410"/>
      <c r="AO39" s="410"/>
      <c r="AP39" s="410"/>
      <c r="AQ39" s="410"/>
      <c r="AR39" s="410"/>
      <c r="AS39" s="410"/>
      <c r="AT39" s="410"/>
      <c r="AU39" s="410"/>
      <c r="AV39" s="410"/>
      <c r="AW39" s="410"/>
      <c r="AX39" s="410"/>
      <c r="AY39" s="410"/>
      <c r="AZ39" s="410"/>
      <c r="BA39" s="410"/>
      <c r="BB39" s="410"/>
      <c r="BC39" s="410"/>
      <c r="BD39" s="410"/>
      <c r="BE39" s="410"/>
      <c r="BF39" s="410"/>
      <c r="BG39" s="410"/>
      <c r="BH39" s="410"/>
      <c r="BI39" s="410"/>
      <c r="BJ39" s="410"/>
      <c r="BK39" s="410"/>
      <c r="BL39" s="410"/>
      <c r="BM39" s="410"/>
      <c r="BN39" s="410"/>
      <c r="BO39" s="410"/>
      <c r="BP39" s="410"/>
      <c r="BQ39" s="410"/>
      <c r="BR39" s="410"/>
      <c r="BS39" s="410"/>
      <c r="BT39" s="410"/>
      <c r="BU39" s="441"/>
      <c r="BV39" s="441"/>
      <c r="BW39" s="441"/>
      <c r="BX39" s="441"/>
      <c r="BY39" s="120"/>
      <c r="BZ39" s="120"/>
      <c r="CA39" s="120"/>
      <c r="CB39" s="120"/>
      <c r="CC39" s="120"/>
      <c r="CD39" s="120"/>
      <c r="CE39" s="120"/>
      <c r="CF39" s="116"/>
      <c r="CG39" s="22"/>
    </row>
    <row r="40" spans="1:162" s="3" customFormat="1" ht="19.5" customHeight="1" thickBot="1">
      <c r="A40" s="21"/>
      <c r="B40" s="198"/>
      <c r="C40" s="199"/>
      <c r="D40" s="199"/>
      <c r="E40" s="199"/>
      <c r="F40" s="199"/>
      <c r="G40" s="199"/>
      <c r="H40" s="199"/>
      <c r="I40" s="199"/>
      <c r="J40" s="117"/>
      <c r="K40" s="117"/>
      <c r="L40" s="117"/>
      <c r="M40" s="121"/>
      <c r="N40" s="117"/>
      <c r="O40" s="117"/>
      <c r="P40" s="117"/>
      <c r="Q40" s="117"/>
      <c r="R40" s="117"/>
      <c r="S40" s="122"/>
      <c r="T40" s="122"/>
      <c r="U40" s="121"/>
      <c r="V40" s="117"/>
      <c r="W40" s="117"/>
      <c r="X40" s="121"/>
      <c r="Y40" s="117"/>
      <c r="Z40" s="117"/>
      <c r="AA40" s="117"/>
      <c r="AB40" s="117"/>
      <c r="AC40" s="121"/>
      <c r="AD40" s="117"/>
      <c r="AE40" s="117"/>
      <c r="AF40" s="117"/>
      <c r="AG40" s="123"/>
      <c r="AH40" s="117"/>
      <c r="AI40" s="559"/>
      <c r="AJ40" s="777"/>
      <c r="AK40" s="777"/>
      <c r="AL40" s="777"/>
      <c r="AM40" s="777"/>
      <c r="AN40" s="777"/>
      <c r="AO40" s="777"/>
      <c r="AP40" s="135"/>
      <c r="AQ40" s="135"/>
      <c r="AR40" s="135"/>
      <c r="AS40" s="135"/>
      <c r="AT40" s="591"/>
      <c r="AU40" s="778"/>
      <c r="AV40" s="778"/>
      <c r="AW40" s="778"/>
      <c r="AX40" s="778"/>
      <c r="AY40" s="778"/>
      <c r="AZ40" s="135"/>
      <c r="BA40" s="135"/>
      <c r="BB40" s="135"/>
      <c r="BC40" s="135"/>
      <c r="BD40" s="591"/>
      <c r="BE40" s="778"/>
      <c r="BF40" s="778"/>
      <c r="BG40" s="778"/>
      <c r="BH40" s="778"/>
      <c r="BI40" s="778"/>
      <c r="BJ40" s="559"/>
      <c r="BK40" s="559"/>
      <c r="BL40" s="559"/>
      <c r="BM40" s="559"/>
      <c r="BN40" s="559"/>
      <c r="BO40" s="777"/>
      <c r="BP40" s="777"/>
      <c r="BQ40" s="777"/>
      <c r="BR40" s="777"/>
      <c r="BS40" s="777"/>
      <c r="BT40" s="559"/>
      <c r="BU40" s="559"/>
      <c r="BV40" s="559"/>
      <c r="BW40" s="559"/>
      <c r="BX40" s="559"/>
      <c r="BY40" s="118"/>
      <c r="BZ40" s="118"/>
      <c r="CA40" s="118"/>
      <c r="CB40" s="118"/>
      <c r="CC40" s="118"/>
      <c r="CD40" s="118"/>
      <c r="CE40" s="118"/>
      <c r="CF40" s="119"/>
      <c r="CG40" s="22"/>
    </row>
    <row r="41" spans="1:162" s="3" customFormat="1" ht="8.25" customHeight="1">
      <c r="A41" s="415"/>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393"/>
    </row>
    <row r="42" spans="1:162" ht="7.5" customHeight="1">
      <c r="A42" s="10"/>
      <c r="B42" s="97"/>
      <c r="C42" s="97"/>
      <c r="D42" s="97"/>
      <c r="E42" s="97"/>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7"/>
      <c r="BP42" s="97"/>
      <c r="BQ42" s="97"/>
      <c r="BR42" s="97"/>
      <c r="BS42" s="97"/>
      <c r="BT42" s="97"/>
      <c r="BU42" s="97"/>
      <c r="BV42" s="97"/>
      <c r="BW42" s="97"/>
      <c r="BX42" s="97"/>
      <c r="BY42" s="97"/>
      <c r="BZ42" s="97"/>
      <c r="CA42" s="97"/>
      <c r="CB42" s="97"/>
      <c r="CC42" s="97"/>
      <c r="CD42" s="97"/>
      <c r="CE42" s="97"/>
      <c r="CF42" s="97"/>
      <c r="CG42" s="11"/>
    </row>
    <row r="43" spans="1:162" ht="15" thickBot="1">
      <c r="A43" s="415"/>
      <c r="B43" s="2" t="s">
        <v>465</v>
      </c>
      <c r="CG43" s="393"/>
    </row>
    <row r="44" spans="1:162" ht="14.25" customHeight="1">
      <c r="A44" s="415"/>
      <c r="B44" s="110"/>
      <c r="C44" s="111"/>
      <c r="D44" s="111"/>
      <c r="E44" s="111"/>
      <c r="F44" s="111"/>
      <c r="G44" s="111"/>
      <c r="H44" s="111"/>
      <c r="I44" s="111"/>
      <c r="J44" s="111"/>
      <c r="K44" s="111"/>
      <c r="L44" s="564" t="s">
        <v>70</v>
      </c>
      <c r="M44" s="564"/>
      <c r="N44" s="564"/>
      <c r="O44" s="564"/>
      <c r="P44" s="564"/>
      <c r="Q44" s="564"/>
      <c r="R44" s="564"/>
      <c r="S44" s="564"/>
      <c r="T44" s="564"/>
      <c r="U44" s="564"/>
      <c r="V44" s="564"/>
      <c r="W44" s="564"/>
      <c r="X44" s="564"/>
      <c r="Y44" s="564"/>
      <c r="Z44" s="564"/>
      <c r="AA44" s="564"/>
      <c r="AB44" s="564"/>
      <c r="AC44" s="564"/>
      <c r="AD44" s="564"/>
      <c r="AE44" s="564"/>
      <c r="AF44" s="564"/>
      <c r="AG44" s="564"/>
      <c r="AH44" s="564"/>
      <c r="AI44" s="564"/>
      <c r="AJ44" s="564"/>
      <c r="AK44" s="564"/>
      <c r="AL44" s="564"/>
      <c r="AM44" s="564"/>
      <c r="AN44" s="564"/>
      <c r="AO44" s="564"/>
      <c r="AP44" s="564"/>
      <c r="AQ44" s="564"/>
      <c r="AR44" s="564"/>
      <c r="AS44" s="564"/>
      <c r="AT44" s="564"/>
      <c r="AU44" s="564"/>
      <c r="AV44" s="564"/>
      <c r="AW44" s="564"/>
      <c r="AX44" s="564"/>
      <c r="AY44" s="564"/>
      <c r="AZ44" s="564"/>
      <c r="BA44" s="564"/>
      <c r="BB44" s="564"/>
      <c r="BC44" s="564"/>
      <c r="BD44" s="564"/>
      <c r="BE44" s="564"/>
      <c r="BF44" s="564"/>
      <c r="BG44" s="564"/>
      <c r="BH44" s="564"/>
      <c r="BI44" s="564"/>
      <c r="BJ44" s="564"/>
      <c r="BK44" s="564"/>
      <c r="BL44" s="564"/>
      <c r="BM44" s="564"/>
      <c r="BN44" s="564"/>
      <c r="BO44" s="564"/>
      <c r="BP44" s="564"/>
      <c r="BQ44" s="564"/>
      <c r="BR44" s="564"/>
      <c r="BS44" s="564"/>
      <c r="BT44" s="564"/>
      <c r="BU44" s="564"/>
      <c r="BV44" s="566" t="s">
        <v>26</v>
      </c>
      <c r="BW44" s="566"/>
      <c r="BX44" s="566"/>
      <c r="BY44" s="566"/>
      <c r="BZ44" s="566"/>
      <c r="CA44" s="566"/>
      <c r="CB44" s="566"/>
      <c r="CC44" s="566"/>
      <c r="CD44" s="566"/>
      <c r="CE44" s="566"/>
      <c r="CF44" s="567"/>
      <c r="CG44" s="393"/>
      <c r="CN44" s="214"/>
      <c r="CO44" s="207"/>
      <c r="CP44" s="207"/>
      <c r="CQ44" s="207"/>
      <c r="CR44" s="207"/>
      <c r="CS44" s="207"/>
      <c r="CT44" s="207"/>
      <c r="CU44" s="207"/>
      <c r="CV44" s="207"/>
      <c r="CW44" s="207"/>
      <c r="CX44" s="207"/>
      <c r="CY44" s="207"/>
      <c r="CZ44" s="207"/>
      <c r="DA44" s="207"/>
      <c r="DB44" s="207"/>
      <c r="DC44" s="207"/>
      <c r="DD44" s="207"/>
      <c r="DE44" s="207"/>
      <c r="DF44" s="207"/>
      <c r="DG44" s="207"/>
      <c r="DH44" s="207"/>
      <c r="DI44" s="207"/>
      <c r="DJ44" s="207"/>
      <c r="DK44" s="207"/>
      <c r="DL44" s="207"/>
      <c r="DM44" s="207"/>
      <c r="DN44" s="207"/>
      <c r="DO44" s="207"/>
      <c r="DP44" s="207"/>
      <c r="DQ44" s="207"/>
      <c r="DR44" s="207"/>
      <c r="DS44" s="207"/>
      <c r="DT44" s="207"/>
      <c r="DU44" s="207"/>
      <c r="DV44" s="207"/>
      <c r="DW44" s="207"/>
      <c r="DX44" s="207"/>
      <c r="DY44" s="207"/>
      <c r="DZ44" s="207"/>
      <c r="EA44" s="207"/>
      <c r="EB44" s="207"/>
      <c r="EC44" s="207"/>
      <c r="ED44" s="207"/>
      <c r="EE44" s="207"/>
      <c r="EF44" s="207"/>
      <c r="EG44" s="207"/>
      <c r="EH44" s="207"/>
      <c r="EI44" s="207"/>
      <c r="EJ44" s="207"/>
      <c r="EK44" s="207"/>
      <c r="EL44" s="207"/>
      <c r="EM44" s="207"/>
      <c r="EN44" s="207"/>
      <c r="EO44" s="207"/>
      <c r="EP44" s="207"/>
      <c r="EQ44" s="207"/>
      <c r="ER44" s="207"/>
      <c r="ES44" s="207"/>
      <c r="ET44" s="207"/>
      <c r="EU44" s="207"/>
      <c r="EV44" s="207"/>
      <c r="EW44" s="207"/>
      <c r="EX44" s="207"/>
      <c r="EY44" s="207"/>
      <c r="EZ44" s="207"/>
      <c r="FA44" s="207"/>
      <c r="FB44" s="207"/>
      <c r="FC44" s="207"/>
      <c r="FD44" s="207"/>
      <c r="FE44" s="207"/>
      <c r="FF44" s="207"/>
    </row>
    <row r="45" spans="1:162" ht="14.25" customHeight="1" thickBot="1">
      <c r="A45" s="415"/>
      <c r="B45" s="112"/>
      <c r="C45" s="113"/>
      <c r="D45" s="113"/>
      <c r="E45" s="113"/>
      <c r="F45" s="113"/>
      <c r="G45" s="113"/>
      <c r="H45" s="113"/>
      <c r="I45" s="113"/>
      <c r="J45" s="113"/>
      <c r="K45" s="113"/>
      <c r="L45" s="565"/>
      <c r="M45" s="565"/>
      <c r="N45" s="565"/>
      <c r="O45" s="565"/>
      <c r="P45" s="565"/>
      <c r="Q45" s="565"/>
      <c r="R45" s="565"/>
      <c r="S45" s="565"/>
      <c r="T45" s="565"/>
      <c r="U45" s="565"/>
      <c r="V45" s="565"/>
      <c r="W45" s="565"/>
      <c r="X45" s="565"/>
      <c r="Y45" s="565"/>
      <c r="Z45" s="565"/>
      <c r="AA45" s="565"/>
      <c r="AB45" s="565"/>
      <c r="AC45" s="565"/>
      <c r="AD45" s="565"/>
      <c r="AE45" s="565"/>
      <c r="AF45" s="565"/>
      <c r="AG45" s="565"/>
      <c r="AH45" s="565"/>
      <c r="AI45" s="565"/>
      <c r="AJ45" s="565"/>
      <c r="AK45" s="565"/>
      <c r="AL45" s="565"/>
      <c r="AM45" s="565"/>
      <c r="AN45" s="565"/>
      <c r="AO45" s="565"/>
      <c r="AP45" s="565"/>
      <c r="AQ45" s="565"/>
      <c r="AR45" s="565"/>
      <c r="AS45" s="565"/>
      <c r="AT45" s="565"/>
      <c r="AU45" s="565"/>
      <c r="AV45" s="565"/>
      <c r="AW45" s="565"/>
      <c r="AX45" s="565"/>
      <c r="AY45" s="565"/>
      <c r="AZ45" s="565"/>
      <c r="BA45" s="565"/>
      <c r="BB45" s="565"/>
      <c r="BC45" s="565"/>
      <c r="BD45" s="565"/>
      <c r="BE45" s="565"/>
      <c r="BF45" s="565"/>
      <c r="BG45" s="565"/>
      <c r="BH45" s="565"/>
      <c r="BI45" s="565"/>
      <c r="BJ45" s="565"/>
      <c r="BK45" s="565"/>
      <c r="BL45" s="565"/>
      <c r="BM45" s="565"/>
      <c r="BN45" s="565"/>
      <c r="BO45" s="565"/>
      <c r="BP45" s="565"/>
      <c r="BQ45" s="565"/>
      <c r="BR45" s="565"/>
      <c r="BS45" s="565"/>
      <c r="BT45" s="565"/>
      <c r="BU45" s="565"/>
      <c r="BV45" s="568"/>
      <c r="BW45" s="568"/>
      <c r="BX45" s="568"/>
      <c r="BY45" s="568"/>
      <c r="BZ45" s="568"/>
      <c r="CA45" s="568"/>
      <c r="CB45" s="568"/>
      <c r="CC45" s="568"/>
      <c r="CD45" s="568"/>
      <c r="CE45" s="568"/>
      <c r="CF45" s="569"/>
      <c r="CG45" s="393"/>
      <c r="CN45" s="219"/>
      <c r="CO45" s="388"/>
      <c r="CP45" s="388"/>
      <c r="CQ45" s="388"/>
      <c r="CR45" s="388"/>
      <c r="CS45" s="388"/>
      <c r="CT45" s="388"/>
      <c r="CU45" s="219"/>
      <c r="CV45" s="389"/>
      <c r="CW45" s="389"/>
      <c r="CX45" s="389"/>
      <c r="CY45" s="389"/>
      <c r="CZ45" s="389"/>
      <c r="DA45" s="389"/>
      <c r="DB45" s="389"/>
      <c r="DC45" s="389"/>
      <c r="DD45" s="389"/>
      <c r="DE45" s="389"/>
      <c r="DF45" s="219"/>
      <c r="DG45" s="219"/>
      <c r="DH45" s="219"/>
      <c r="DI45" s="219"/>
      <c r="DJ45" s="219"/>
      <c r="DK45" s="219"/>
      <c r="DL45" s="219"/>
      <c r="DM45" s="219"/>
      <c r="DN45" s="219"/>
      <c r="DO45" s="228"/>
      <c r="DP45" s="228"/>
      <c r="DQ45" s="228"/>
      <c r="DR45" s="228"/>
      <c r="DS45" s="228"/>
      <c r="DT45" s="228"/>
      <c r="DU45" s="228"/>
      <c r="DV45" s="228"/>
      <c r="DW45" s="228"/>
      <c r="DX45" s="228"/>
      <c r="DY45" s="228"/>
      <c r="DZ45" s="228"/>
      <c r="EA45" s="228"/>
      <c r="EB45" s="228"/>
      <c r="EC45" s="228"/>
      <c r="ED45" s="228"/>
      <c r="EE45" s="228"/>
      <c r="EF45" s="228"/>
      <c r="EG45" s="228"/>
      <c r="EH45" s="228"/>
      <c r="EI45" s="228"/>
      <c r="EJ45" s="228"/>
      <c r="EK45" s="228"/>
      <c r="EL45" s="228"/>
      <c r="EM45" s="228"/>
      <c r="EN45" s="228"/>
      <c r="EO45" s="228"/>
      <c r="EP45" s="228"/>
      <c r="EQ45" s="228"/>
      <c r="ER45" s="219"/>
      <c r="ES45" s="219"/>
      <c r="ET45" s="219"/>
      <c r="EU45" s="219"/>
      <c r="EV45" s="219"/>
      <c r="EW45" s="219"/>
      <c r="EX45" s="219"/>
      <c r="EY45" s="390"/>
      <c r="EZ45" s="390"/>
      <c r="FA45" s="390"/>
      <c r="FB45" s="390"/>
      <c r="FC45" s="390"/>
      <c r="FD45" s="390"/>
      <c r="FE45" s="390"/>
      <c r="FF45" s="390"/>
    </row>
    <row r="46" spans="1:162" s="3" customFormat="1" ht="19.5" customHeight="1" thickTop="1">
      <c r="A46" s="21"/>
      <c r="B46" s="195"/>
      <c r="C46" s="124" t="s">
        <v>245</v>
      </c>
      <c r="D46" s="196"/>
      <c r="E46" s="196"/>
      <c r="F46" s="196"/>
      <c r="G46" s="196"/>
      <c r="H46" s="196"/>
      <c r="I46" s="196"/>
      <c r="J46" s="129"/>
      <c r="K46" s="129"/>
      <c r="L46" s="129"/>
      <c r="M46" s="129"/>
      <c r="N46" s="129"/>
      <c r="O46" s="129"/>
      <c r="P46" s="129"/>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c r="BL46" s="124"/>
      <c r="BM46" s="124"/>
      <c r="BN46" s="124"/>
      <c r="BO46" s="124"/>
      <c r="BP46" s="124"/>
      <c r="BQ46" s="124"/>
      <c r="BR46" s="124"/>
      <c r="BS46" s="124"/>
      <c r="BT46" s="124"/>
      <c r="BU46" s="124"/>
      <c r="BV46" s="124"/>
      <c r="BW46" s="124"/>
      <c r="BX46" s="124"/>
      <c r="BY46" s="114"/>
      <c r="BZ46" s="114"/>
      <c r="CA46" s="114"/>
      <c r="CB46" s="114"/>
      <c r="CC46" s="114"/>
      <c r="CD46" s="114"/>
      <c r="CE46" s="114"/>
      <c r="CF46" s="115"/>
      <c r="CG46" s="22"/>
      <c r="CN46" s="219"/>
      <c r="CO46" s="388"/>
      <c r="CP46" s="388"/>
      <c r="CQ46" s="388"/>
      <c r="CR46" s="388"/>
      <c r="CS46" s="388"/>
      <c r="CT46" s="388"/>
      <c r="CU46" s="219"/>
      <c r="CV46" s="391"/>
      <c r="CW46" s="389"/>
      <c r="CX46" s="389"/>
      <c r="CY46" s="389"/>
      <c r="CZ46" s="389"/>
      <c r="DA46" s="389"/>
      <c r="DB46" s="389"/>
      <c r="DC46" s="389"/>
      <c r="DD46" s="389"/>
      <c r="DE46" s="389"/>
      <c r="DF46" s="219"/>
      <c r="DG46" s="219"/>
      <c r="DH46" s="219"/>
      <c r="DI46" s="219"/>
      <c r="DJ46" s="219"/>
      <c r="DK46" s="219"/>
      <c r="DL46" s="219"/>
      <c r="DM46" s="219"/>
      <c r="DN46" s="219"/>
      <c r="DO46" s="228"/>
      <c r="DP46" s="228"/>
      <c r="DQ46" s="228"/>
      <c r="DR46" s="228"/>
      <c r="DS46" s="228"/>
      <c r="DT46" s="228"/>
      <c r="DU46" s="228"/>
      <c r="DV46" s="228"/>
      <c r="DW46" s="228"/>
      <c r="DX46" s="228"/>
      <c r="DY46" s="228"/>
      <c r="DZ46" s="228"/>
      <c r="EA46" s="219"/>
      <c r="EB46" s="219"/>
      <c r="EC46" s="219"/>
      <c r="ED46" s="219"/>
      <c r="EE46" s="219"/>
      <c r="EF46" s="219"/>
      <c r="EG46" s="219"/>
      <c r="EH46" s="219"/>
      <c r="EI46" s="219"/>
      <c r="EJ46" s="228"/>
      <c r="EK46" s="392"/>
      <c r="EL46" s="392"/>
      <c r="EM46" s="392"/>
      <c r="EN46" s="392"/>
      <c r="EO46" s="392"/>
      <c r="EP46" s="392"/>
      <c r="EQ46" s="392"/>
      <c r="ER46" s="219"/>
      <c r="ES46" s="219"/>
      <c r="ET46" s="219"/>
      <c r="EU46" s="219"/>
      <c r="EV46" s="219"/>
      <c r="EW46" s="219"/>
      <c r="EX46" s="219"/>
      <c r="EY46" s="390"/>
      <c r="EZ46" s="390"/>
      <c r="FA46" s="390"/>
      <c r="FB46" s="390"/>
      <c r="FC46" s="390"/>
      <c r="FD46" s="390"/>
      <c r="FE46" s="390"/>
      <c r="FF46" s="390"/>
    </row>
    <row r="47" spans="1:162" s="3" customFormat="1" ht="19.5" customHeight="1">
      <c r="A47" s="21"/>
      <c r="B47" s="197"/>
      <c r="C47" s="303"/>
      <c r="D47" s="303"/>
      <c r="E47" s="797" t="s">
        <v>93</v>
      </c>
      <c r="F47" s="603"/>
      <c r="G47" s="603"/>
      <c r="H47" s="603"/>
      <c r="I47" s="603"/>
      <c r="J47" s="603"/>
      <c r="K47" s="603"/>
      <c r="L47" s="603"/>
      <c r="M47" s="603"/>
      <c r="N47" s="603"/>
      <c r="O47" s="603"/>
      <c r="P47" s="603"/>
      <c r="Q47" s="603"/>
      <c r="R47" s="603"/>
      <c r="S47" s="603"/>
      <c r="T47" s="603"/>
      <c r="U47" s="603"/>
      <c r="V47" s="603"/>
      <c r="W47" s="603"/>
      <c r="X47" s="603"/>
      <c r="Y47" s="603"/>
      <c r="Z47" s="603"/>
      <c r="AA47" s="603"/>
      <c r="AB47" s="603"/>
      <c r="AC47" s="603"/>
      <c r="AD47" s="603"/>
      <c r="AE47" s="603"/>
      <c r="AF47" s="603"/>
      <c r="AG47" s="603"/>
      <c r="AH47" s="603"/>
      <c r="AI47" s="603"/>
      <c r="AJ47" s="603"/>
      <c r="AK47" s="603"/>
      <c r="AL47" s="603"/>
      <c r="AM47" s="603"/>
      <c r="AN47" s="603"/>
      <c r="AO47" s="603"/>
      <c r="AP47" s="603"/>
      <c r="AQ47" s="603"/>
      <c r="AR47" s="603"/>
      <c r="AS47" s="603"/>
      <c r="AT47" s="603"/>
      <c r="AU47" s="603"/>
      <c r="AV47" s="603"/>
      <c r="AW47" s="603"/>
      <c r="AX47" s="603"/>
      <c r="AY47" s="603"/>
      <c r="AZ47" s="603"/>
      <c r="BA47" s="603"/>
      <c r="BB47" s="603"/>
      <c r="BC47" s="603"/>
      <c r="BD47" s="603"/>
      <c r="BE47" s="603"/>
      <c r="BF47" s="603"/>
      <c r="BG47" s="603"/>
      <c r="BH47" s="603"/>
      <c r="BI47" s="603"/>
      <c r="BJ47" s="603"/>
      <c r="BK47" s="603"/>
      <c r="BL47" s="603"/>
      <c r="BM47" s="603"/>
      <c r="BN47" s="603"/>
      <c r="BO47" s="603"/>
      <c r="BP47" s="603"/>
      <c r="BQ47" s="603"/>
      <c r="BR47" s="603"/>
      <c r="BS47" s="603"/>
      <c r="BT47" s="603"/>
      <c r="BU47" s="603"/>
      <c r="BV47" s="603"/>
      <c r="BW47" s="603"/>
      <c r="BX47" s="603"/>
      <c r="BY47" s="603"/>
      <c r="BZ47" s="603"/>
      <c r="CA47" s="603"/>
      <c r="CB47" s="603"/>
      <c r="CC47" s="604"/>
      <c r="CD47" s="120"/>
      <c r="CE47" s="120"/>
      <c r="CF47" s="116"/>
      <c r="CG47" s="22"/>
      <c r="CI47" s="210"/>
      <c r="CJ47" s="210"/>
      <c r="CN47" s="214"/>
      <c r="CO47" s="207"/>
      <c r="CP47" s="207"/>
      <c r="CQ47" s="207"/>
      <c r="CR47" s="207"/>
      <c r="CS47" s="207"/>
      <c r="CT47" s="207"/>
      <c r="CU47" s="207"/>
      <c r="CV47" s="207"/>
      <c r="CW47" s="207"/>
      <c r="CX47" s="207"/>
      <c r="CY47" s="207"/>
      <c r="CZ47" s="207"/>
      <c r="DA47" s="207"/>
      <c r="DB47" s="207"/>
      <c r="DC47" s="207"/>
      <c r="DD47" s="207"/>
      <c r="DE47" s="207"/>
      <c r="DF47" s="207"/>
      <c r="DG47" s="207"/>
      <c r="DH47" s="207"/>
      <c r="DI47" s="207"/>
      <c r="DJ47" s="207"/>
      <c r="DK47" s="207"/>
      <c r="DL47" s="207"/>
      <c r="DM47" s="207"/>
      <c r="DN47" s="207"/>
      <c r="DO47" s="207"/>
      <c r="DP47" s="207"/>
      <c r="DQ47" s="207"/>
      <c r="DR47" s="207"/>
      <c r="DS47" s="207"/>
      <c r="DT47" s="207"/>
      <c r="DU47" s="207"/>
      <c r="DV47" s="207"/>
      <c r="DW47" s="207"/>
      <c r="DX47" s="207"/>
      <c r="DY47" s="207"/>
      <c r="DZ47" s="207"/>
      <c r="EA47" s="207"/>
      <c r="EB47" s="207"/>
      <c r="EC47" s="207"/>
      <c r="ED47" s="207"/>
      <c r="EE47" s="207"/>
      <c r="EF47" s="207"/>
      <c r="EG47" s="207"/>
      <c r="EH47" s="207"/>
      <c r="EI47" s="207"/>
      <c r="EJ47" s="207"/>
      <c r="EK47" s="207"/>
      <c r="EL47" s="207"/>
      <c r="EM47" s="207"/>
      <c r="EN47" s="207"/>
      <c r="EO47" s="207"/>
      <c r="EP47" s="207"/>
      <c r="EQ47" s="207"/>
      <c r="ER47" s="207"/>
      <c r="ES47" s="207"/>
      <c r="ET47" s="207"/>
      <c r="EU47" s="207"/>
      <c r="EV47" s="207"/>
      <c r="EW47" s="207"/>
      <c r="EX47" s="207"/>
      <c r="EY47" s="207"/>
      <c r="EZ47" s="207"/>
      <c r="FA47" s="207"/>
      <c r="FB47" s="207"/>
      <c r="FC47" s="207"/>
      <c r="FD47" s="207"/>
      <c r="FE47" s="207"/>
      <c r="FF47" s="207"/>
    </row>
    <row r="48" spans="1:162" s="3" customFormat="1" ht="19.5" customHeight="1">
      <c r="A48" s="21"/>
      <c r="B48" s="197"/>
      <c r="C48" s="303"/>
      <c r="D48" s="303"/>
      <c r="E48" s="798"/>
      <c r="F48" s="607"/>
      <c r="G48" s="607"/>
      <c r="H48" s="607"/>
      <c r="I48" s="607"/>
      <c r="J48" s="607"/>
      <c r="K48" s="607"/>
      <c r="L48" s="607"/>
      <c r="M48" s="607"/>
      <c r="N48" s="607"/>
      <c r="O48" s="607"/>
      <c r="P48" s="607"/>
      <c r="Q48" s="607"/>
      <c r="R48" s="607"/>
      <c r="S48" s="607"/>
      <c r="T48" s="607"/>
      <c r="U48" s="607"/>
      <c r="V48" s="607"/>
      <c r="W48" s="607"/>
      <c r="X48" s="607"/>
      <c r="Y48" s="607"/>
      <c r="Z48" s="607"/>
      <c r="AA48" s="607"/>
      <c r="AB48" s="607"/>
      <c r="AC48" s="607"/>
      <c r="AD48" s="607"/>
      <c r="AE48" s="607"/>
      <c r="AF48" s="607"/>
      <c r="AG48" s="607"/>
      <c r="AH48" s="607"/>
      <c r="AI48" s="607"/>
      <c r="AJ48" s="607"/>
      <c r="AK48" s="607"/>
      <c r="AL48" s="607"/>
      <c r="AM48" s="607"/>
      <c r="AN48" s="607"/>
      <c r="AO48" s="607"/>
      <c r="AP48" s="607"/>
      <c r="AQ48" s="607"/>
      <c r="AR48" s="607"/>
      <c r="AS48" s="607"/>
      <c r="AT48" s="607"/>
      <c r="AU48" s="607"/>
      <c r="AV48" s="607"/>
      <c r="AW48" s="607"/>
      <c r="AX48" s="607"/>
      <c r="AY48" s="607"/>
      <c r="AZ48" s="607"/>
      <c r="BA48" s="607"/>
      <c r="BB48" s="607"/>
      <c r="BC48" s="607"/>
      <c r="BD48" s="607"/>
      <c r="BE48" s="607"/>
      <c r="BF48" s="607"/>
      <c r="BG48" s="607"/>
      <c r="BH48" s="607"/>
      <c r="BI48" s="607"/>
      <c r="BJ48" s="607"/>
      <c r="BK48" s="607"/>
      <c r="BL48" s="607"/>
      <c r="BM48" s="607"/>
      <c r="BN48" s="607"/>
      <c r="BO48" s="607"/>
      <c r="BP48" s="607"/>
      <c r="BQ48" s="607"/>
      <c r="BR48" s="607"/>
      <c r="BS48" s="607"/>
      <c r="BT48" s="607"/>
      <c r="BU48" s="607"/>
      <c r="BV48" s="607"/>
      <c r="BW48" s="607"/>
      <c r="BX48" s="607"/>
      <c r="BY48" s="607"/>
      <c r="BZ48" s="607"/>
      <c r="CA48" s="607"/>
      <c r="CB48" s="607"/>
      <c r="CC48" s="608"/>
      <c r="CD48" s="120"/>
      <c r="CE48" s="120"/>
      <c r="CF48" s="116"/>
      <c r="CG48" s="22"/>
      <c r="CI48" s="210"/>
      <c r="CJ48" s="210"/>
    </row>
    <row r="49" spans="1:167" s="3" customFormat="1" ht="19.5" customHeight="1">
      <c r="A49" s="21"/>
      <c r="B49" s="197"/>
      <c r="C49" s="303"/>
      <c r="D49" s="303"/>
      <c r="E49" s="303"/>
      <c r="F49" s="303"/>
      <c r="G49" s="303"/>
      <c r="H49" s="303"/>
      <c r="I49" s="303"/>
      <c r="J49" s="125"/>
      <c r="K49" s="125"/>
      <c r="L49" s="125"/>
      <c r="M49" s="125"/>
      <c r="N49" s="125"/>
      <c r="O49" s="125"/>
      <c r="P49" s="125"/>
      <c r="Q49" s="125"/>
      <c r="R49" s="125"/>
      <c r="S49" s="125"/>
      <c r="T49" s="125"/>
      <c r="U49" s="125"/>
      <c r="V49" s="125"/>
      <c r="W49" s="125"/>
      <c r="X49" s="125"/>
      <c r="Y49" s="125"/>
      <c r="Z49" s="125"/>
      <c r="AA49" s="125"/>
      <c r="AB49" s="125"/>
      <c r="AC49" s="125"/>
      <c r="AD49" s="125"/>
      <c r="AE49" s="125"/>
      <c r="AF49" s="125"/>
      <c r="AG49" s="125"/>
      <c r="AH49" s="125"/>
      <c r="AI49" s="125"/>
      <c r="AJ49" s="125"/>
      <c r="AK49" s="125"/>
      <c r="AL49" s="125"/>
      <c r="AM49" s="125"/>
      <c r="AN49" s="125"/>
      <c r="AO49" s="125"/>
      <c r="AP49" s="125"/>
      <c r="AQ49" s="125"/>
      <c r="AR49" s="125"/>
      <c r="AS49" s="125"/>
      <c r="AT49" s="125"/>
      <c r="AU49" s="125"/>
      <c r="AV49" s="125"/>
      <c r="AW49" s="125"/>
      <c r="AX49" s="125"/>
      <c r="AY49" s="125"/>
      <c r="AZ49" s="125"/>
      <c r="BA49" s="125"/>
      <c r="BB49" s="125"/>
      <c r="BC49" s="125"/>
      <c r="BD49" s="125"/>
      <c r="BE49" s="125"/>
      <c r="BF49" s="125"/>
      <c r="BG49" s="125"/>
      <c r="BH49" s="125"/>
      <c r="BI49" s="125"/>
      <c r="BJ49" s="125"/>
      <c r="BK49" s="125"/>
      <c r="BL49" s="125"/>
      <c r="BM49" s="125"/>
      <c r="BN49" s="125"/>
      <c r="BO49" s="125"/>
      <c r="BP49" s="125"/>
      <c r="BQ49" s="125"/>
      <c r="BR49" s="125"/>
      <c r="BS49" s="125"/>
      <c r="BT49" s="125"/>
      <c r="BU49" s="300"/>
      <c r="BV49" s="300"/>
      <c r="BW49" s="125"/>
      <c r="BX49" s="125"/>
      <c r="BY49" s="120"/>
      <c r="BZ49" s="120"/>
      <c r="CA49" s="120"/>
      <c r="CB49" s="120"/>
      <c r="CC49" s="120"/>
      <c r="CD49" s="120"/>
      <c r="CE49" s="120"/>
      <c r="CF49" s="116"/>
      <c r="CG49" s="22"/>
      <c r="CI49" s="210"/>
      <c r="CJ49" s="210"/>
    </row>
    <row r="50" spans="1:167" s="3" customFormat="1" ht="19.5" customHeight="1">
      <c r="A50" s="21"/>
      <c r="B50" s="197"/>
      <c r="C50" s="303"/>
      <c r="D50" s="303"/>
      <c r="E50" s="497" t="s">
        <v>137</v>
      </c>
      <c r="F50" s="799"/>
      <c r="G50" s="799"/>
      <c r="H50" s="799"/>
      <c r="I50" s="799"/>
      <c r="J50" s="799"/>
      <c r="K50" s="799"/>
      <c r="L50" s="799"/>
      <c r="M50" s="799"/>
      <c r="N50" s="799"/>
      <c r="O50" s="799"/>
      <c r="P50" s="799"/>
      <c r="Q50" s="799"/>
      <c r="R50" s="799"/>
      <c r="S50" s="799"/>
      <c r="T50" s="799"/>
      <c r="U50" s="799"/>
      <c r="V50" s="799"/>
      <c r="W50" s="799"/>
      <c r="X50" s="799"/>
      <c r="Y50" s="799"/>
      <c r="Z50" s="799"/>
      <c r="AA50" s="799"/>
      <c r="AB50" s="799"/>
      <c r="AC50" s="799"/>
      <c r="AD50" s="799"/>
      <c r="AE50" s="799"/>
      <c r="AF50" s="799"/>
      <c r="AG50" s="799"/>
      <c r="AH50" s="799"/>
      <c r="AI50" s="799"/>
      <c r="AJ50" s="799"/>
      <c r="AK50" s="799"/>
      <c r="AL50" s="799"/>
      <c r="AM50" s="799"/>
      <c r="AN50" s="799"/>
      <c r="AO50" s="799"/>
      <c r="AP50" s="799"/>
      <c r="AQ50" s="799"/>
      <c r="AR50" s="799"/>
      <c r="AS50" s="799"/>
      <c r="AT50" s="799"/>
      <c r="AU50" s="799"/>
      <c r="AV50" s="799"/>
      <c r="AW50" s="799"/>
      <c r="AX50" s="799"/>
      <c r="AY50" s="799"/>
      <c r="AZ50" s="799"/>
      <c r="BA50" s="799"/>
      <c r="BB50" s="799"/>
      <c r="BC50" s="799"/>
      <c r="BD50" s="799"/>
      <c r="BE50" s="799"/>
      <c r="BF50" s="799"/>
      <c r="BG50" s="799"/>
      <c r="BH50" s="799"/>
      <c r="BI50" s="799"/>
      <c r="BJ50" s="799"/>
      <c r="BK50" s="799"/>
      <c r="BL50" s="799"/>
      <c r="BM50" s="799"/>
      <c r="BN50" s="799"/>
      <c r="BO50" s="799"/>
      <c r="BP50" s="799"/>
      <c r="BQ50" s="799"/>
      <c r="BR50" s="799"/>
      <c r="BS50" s="479"/>
      <c r="BT50" s="479"/>
      <c r="BU50" s="479"/>
      <c r="BV50" s="479"/>
      <c r="BW50" s="479"/>
      <c r="BX50" s="479"/>
      <c r="BY50" s="479"/>
      <c r="BZ50" s="479"/>
      <c r="CA50" s="479"/>
      <c r="CB50" s="479"/>
      <c r="CC50" s="480"/>
      <c r="CD50" s="120"/>
      <c r="CE50" s="120"/>
      <c r="CF50" s="116"/>
      <c r="CG50" s="22"/>
    </row>
    <row r="51" spans="1:167" s="3" customFormat="1" ht="19.5" customHeight="1">
      <c r="A51" s="21"/>
      <c r="B51" s="197"/>
      <c r="C51" s="303"/>
      <c r="D51" s="303"/>
      <c r="E51" s="290" t="s">
        <v>41</v>
      </c>
      <c r="F51" s="291"/>
      <c r="G51" s="291"/>
      <c r="H51" s="291"/>
      <c r="I51" s="291"/>
      <c r="J51" s="291"/>
      <c r="K51" s="291"/>
      <c r="L51" s="292"/>
      <c r="M51" s="354"/>
      <c r="N51" s="355"/>
      <c r="O51" s="355"/>
      <c r="P51" s="355"/>
      <c r="Q51" s="355"/>
      <c r="R51" s="355"/>
      <c r="S51" s="355"/>
      <c r="T51" s="355"/>
      <c r="U51" s="355"/>
      <c r="V51" s="355"/>
      <c r="W51" s="356"/>
      <c r="X51" s="767" t="s">
        <v>345</v>
      </c>
      <c r="Y51" s="498"/>
      <c r="Z51" s="498"/>
      <c r="AA51" s="498"/>
      <c r="AB51" s="498"/>
      <c r="AC51" s="498"/>
      <c r="AD51" s="498"/>
      <c r="AE51" s="498"/>
      <c r="AF51" s="499"/>
      <c r="AG51" s="800">
        <v>1800000</v>
      </c>
      <c r="AH51" s="491"/>
      <c r="AI51" s="491"/>
      <c r="AJ51" s="491"/>
      <c r="AK51" s="491"/>
      <c r="AL51" s="491"/>
      <c r="AM51" s="491"/>
      <c r="AN51" s="491"/>
      <c r="AO51" s="491"/>
      <c r="AP51" s="491"/>
      <c r="AQ51" s="491"/>
      <c r="AR51" s="491"/>
      <c r="AS51" s="492"/>
      <c r="AT51" s="358"/>
      <c r="AU51" s="358"/>
      <c r="AV51" s="358"/>
      <c r="AW51" s="358"/>
      <c r="AX51" s="358"/>
      <c r="AY51" s="358"/>
      <c r="AZ51" s="358"/>
      <c r="BA51" s="358"/>
      <c r="BB51" s="358"/>
      <c r="BC51" s="358"/>
      <c r="BD51" s="358"/>
      <c r="BE51" s="358"/>
      <c r="BF51" s="358"/>
      <c r="BG51" s="358"/>
      <c r="BH51" s="358"/>
      <c r="BI51" s="358"/>
      <c r="BJ51" s="358"/>
      <c r="BK51" s="767" t="s">
        <v>31</v>
      </c>
      <c r="BL51" s="498"/>
      <c r="BM51" s="498"/>
      <c r="BN51" s="498"/>
      <c r="BO51" s="498"/>
      <c r="BP51" s="498"/>
      <c r="BQ51" s="499"/>
      <c r="BR51" s="379"/>
      <c r="BS51" s="380"/>
      <c r="BT51" s="380"/>
      <c r="BU51" s="380"/>
      <c r="BV51" s="380"/>
      <c r="BW51" s="380"/>
      <c r="BX51" s="380"/>
      <c r="BY51" s="380"/>
      <c r="BZ51" s="380"/>
      <c r="CA51" s="380"/>
      <c r="CB51" s="380"/>
      <c r="CC51" s="381"/>
      <c r="CD51" s="120"/>
      <c r="CE51" s="120"/>
      <c r="CF51" s="116"/>
      <c r="CG51" s="22"/>
    </row>
    <row r="52" spans="1:167" s="3" customFormat="1" ht="19.5" customHeight="1">
      <c r="A52" s="21"/>
      <c r="B52" s="197"/>
      <c r="C52" s="303"/>
      <c r="D52" s="303"/>
      <c r="E52" s="371" t="s">
        <v>342</v>
      </c>
      <c r="F52" s="372"/>
      <c r="G52" s="372"/>
      <c r="H52" s="372"/>
      <c r="I52" s="372"/>
      <c r="J52" s="372"/>
      <c r="K52" s="372"/>
      <c r="L52" s="370"/>
      <c r="M52" s="373"/>
      <c r="N52" s="374"/>
      <c r="O52" s="374"/>
      <c r="P52" s="374"/>
      <c r="Q52" s="374"/>
      <c r="R52" s="374"/>
      <c r="S52" s="374"/>
      <c r="T52" s="374"/>
      <c r="U52" s="374"/>
      <c r="V52" s="374"/>
      <c r="W52" s="375"/>
      <c r="X52" s="767" t="s">
        <v>346</v>
      </c>
      <c r="Y52" s="498"/>
      <c r="Z52" s="498"/>
      <c r="AA52" s="498"/>
      <c r="AB52" s="498"/>
      <c r="AC52" s="498"/>
      <c r="AD52" s="498"/>
      <c r="AE52" s="498"/>
      <c r="AF52" s="499"/>
      <c r="AG52" s="800">
        <v>1800000</v>
      </c>
      <c r="AH52" s="491"/>
      <c r="AI52" s="491"/>
      <c r="AJ52" s="491"/>
      <c r="AK52" s="491"/>
      <c r="AL52" s="491"/>
      <c r="AM52" s="491"/>
      <c r="AN52" s="491"/>
      <c r="AO52" s="491"/>
      <c r="AP52" s="491"/>
      <c r="AQ52" s="491"/>
      <c r="AR52" s="491"/>
      <c r="AS52" s="492"/>
      <c r="AT52" s="767" t="s">
        <v>344</v>
      </c>
      <c r="AU52" s="498"/>
      <c r="AV52" s="498"/>
      <c r="AW52" s="498"/>
      <c r="AX52" s="498"/>
      <c r="AY52" s="498"/>
      <c r="AZ52" s="498"/>
      <c r="BA52" s="498"/>
      <c r="BB52" s="499"/>
      <c r="BC52" s="358"/>
      <c r="BD52" s="358"/>
      <c r="BE52" s="358"/>
      <c r="BF52" s="358"/>
      <c r="BG52" s="358"/>
      <c r="BH52" s="358"/>
      <c r="BI52" s="358"/>
      <c r="BJ52" s="358"/>
      <c r="BK52" s="767" t="s">
        <v>34</v>
      </c>
      <c r="BL52" s="498"/>
      <c r="BM52" s="498"/>
      <c r="BN52" s="498"/>
      <c r="BO52" s="498"/>
      <c r="BP52" s="498"/>
      <c r="BQ52" s="499"/>
      <c r="BR52" s="382"/>
      <c r="BS52" s="383"/>
      <c r="BT52" s="383"/>
      <c r="BU52" s="383"/>
      <c r="BV52" s="383"/>
      <c r="BW52" s="383"/>
      <c r="BX52" s="383"/>
      <c r="BY52" s="383"/>
      <c r="BZ52" s="383"/>
      <c r="CA52" s="383"/>
      <c r="CB52" s="383"/>
      <c r="CC52" s="384"/>
      <c r="CD52" s="120"/>
      <c r="CE52" s="120"/>
      <c r="CF52" s="116"/>
      <c r="CG52" s="22"/>
    </row>
    <row r="53" spans="1:167" s="3" customFormat="1" ht="19.5" customHeight="1">
      <c r="A53" s="21"/>
      <c r="B53" s="197"/>
      <c r="C53" s="303"/>
      <c r="D53" s="303"/>
      <c r="E53" s="497" t="s">
        <v>29</v>
      </c>
      <c r="F53" s="473"/>
      <c r="G53" s="473"/>
      <c r="H53" s="473"/>
      <c r="I53" s="473"/>
      <c r="J53" s="473"/>
      <c r="K53" s="473"/>
      <c r="L53" s="473"/>
      <c r="M53" s="473"/>
      <c r="N53" s="473"/>
      <c r="O53" s="473"/>
      <c r="P53" s="473"/>
      <c r="Q53" s="473"/>
      <c r="R53" s="473"/>
      <c r="S53" s="473"/>
      <c r="T53" s="473"/>
      <c r="U53" s="473"/>
      <c r="V53" s="473"/>
      <c r="W53" s="473"/>
      <c r="X53" s="473"/>
      <c r="Y53" s="473"/>
      <c r="Z53" s="473"/>
      <c r="AA53" s="473"/>
      <c r="AB53" s="473"/>
      <c r="AC53" s="473"/>
      <c r="AD53" s="473"/>
      <c r="AE53" s="473"/>
      <c r="AF53" s="473"/>
      <c r="AG53" s="473"/>
      <c r="AH53" s="473"/>
      <c r="AI53" s="473"/>
      <c r="AJ53" s="473"/>
      <c r="AK53" s="473"/>
      <c r="AL53" s="473"/>
      <c r="AM53" s="473"/>
      <c r="AN53" s="473"/>
      <c r="AO53" s="473"/>
      <c r="AP53" s="473"/>
      <c r="AQ53" s="473"/>
      <c r="AR53" s="473"/>
      <c r="AS53" s="473"/>
      <c r="AT53" s="473"/>
      <c r="AU53" s="473"/>
      <c r="AV53" s="473"/>
      <c r="AW53" s="473"/>
      <c r="AX53" s="473"/>
      <c r="AY53" s="473"/>
      <c r="AZ53" s="473"/>
      <c r="BA53" s="473"/>
      <c r="BB53" s="473"/>
      <c r="BC53" s="473"/>
      <c r="BD53" s="473"/>
      <c r="BE53" s="473"/>
      <c r="BF53" s="473"/>
      <c r="BG53" s="473"/>
      <c r="BH53" s="473"/>
      <c r="BI53" s="473"/>
      <c r="BJ53" s="473"/>
      <c r="BK53" s="473"/>
      <c r="BL53" s="473"/>
      <c r="BM53" s="473"/>
      <c r="BN53" s="473"/>
      <c r="BO53" s="473"/>
      <c r="BP53" s="473"/>
      <c r="BQ53" s="473"/>
      <c r="BR53" s="473"/>
      <c r="BS53" s="479"/>
      <c r="BT53" s="479"/>
      <c r="BU53" s="479"/>
      <c r="BV53" s="479"/>
      <c r="BW53" s="479"/>
      <c r="BX53" s="479"/>
      <c r="BY53" s="479"/>
      <c r="BZ53" s="479"/>
      <c r="CA53" s="479"/>
      <c r="CB53" s="479"/>
      <c r="CC53" s="480"/>
      <c r="CD53" s="120"/>
      <c r="CE53" s="120"/>
      <c r="CF53" s="116"/>
      <c r="CG53" s="22"/>
      <c r="FA53" s="214"/>
      <c r="FB53" s="214"/>
      <c r="FC53" s="214"/>
      <c r="FD53" s="214"/>
      <c r="FE53" s="214"/>
      <c r="FF53" s="214"/>
      <c r="FG53" s="125"/>
      <c r="FH53" s="120"/>
      <c r="FI53" s="120"/>
      <c r="FJ53" s="120"/>
      <c r="FK53" s="120"/>
    </row>
    <row r="54" spans="1:167" s="3" customFormat="1" ht="19.5" customHeight="1">
      <c r="A54" s="21"/>
      <c r="B54" s="197"/>
      <c r="C54" s="303"/>
      <c r="D54" s="303"/>
      <c r="E54" s="303"/>
      <c r="F54" s="303"/>
      <c r="G54" s="303"/>
      <c r="H54" s="303"/>
      <c r="I54" s="303"/>
      <c r="J54" s="300"/>
      <c r="K54" s="300"/>
      <c r="L54" s="300"/>
      <c r="M54" s="300"/>
      <c r="N54" s="300"/>
      <c r="O54" s="300"/>
      <c r="P54" s="300"/>
      <c r="Q54" s="300"/>
      <c r="R54" s="300"/>
      <c r="S54" s="300"/>
      <c r="T54" s="300"/>
      <c r="U54" s="300"/>
      <c r="V54" s="300"/>
      <c r="W54" s="300"/>
      <c r="X54" s="300"/>
      <c r="Y54" s="300"/>
      <c r="Z54" s="300"/>
      <c r="AA54" s="300"/>
      <c r="AB54" s="300"/>
      <c r="AC54" s="300"/>
      <c r="AD54" s="300"/>
      <c r="AE54" s="300"/>
      <c r="AF54" s="300"/>
      <c r="AG54" s="300"/>
      <c r="AH54" s="300"/>
      <c r="AI54" s="300"/>
      <c r="AJ54" s="300"/>
      <c r="AK54" s="300"/>
      <c r="AL54" s="300"/>
      <c r="AM54" s="300"/>
      <c r="AN54" s="300"/>
      <c r="AO54" s="300"/>
      <c r="AP54" s="300"/>
      <c r="AQ54" s="300"/>
      <c r="AR54" s="300"/>
      <c r="AS54" s="300"/>
      <c r="AT54" s="300"/>
      <c r="AU54" s="300"/>
      <c r="AV54" s="300"/>
      <c r="AW54" s="300"/>
      <c r="AX54" s="300"/>
      <c r="AY54" s="300"/>
      <c r="AZ54" s="300"/>
      <c r="BA54" s="300"/>
      <c r="BB54" s="300"/>
      <c r="BC54" s="300"/>
      <c r="BD54" s="300"/>
      <c r="BE54" s="300"/>
      <c r="BF54" s="300"/>
      <c r="BG54" s="300"/>
      <c r="BH54" s="300"/>
      <c r="BI54" s="300"/>
      <c r="BJ54" s="300"/>
      <c r="BK54" s="300"/>
      <c r="BL54" s="300"/>
      <c r="BM54" s="300"/>
      <c r="BN54" s="300"/>
      <c r="BO54" s="300"/>
      <c r="BP54" s="300"/>
      <c r="BQ54" s="300"/>
      <c r="BR54" s="300"/>
      <c r="BS54" s="300"/>
      <c r="BT54" s="300"/>
      <c r="BU54" s="300"/>
      <c r="BV54" s="300"/>
      <c r="BW54" s="423"/>
      <c r="BX54" s="300"/>
      <c r="BY54" s="120"/>
      <c r="BZ54" s="120"/>
      <c r="CA54" s="120"/>
      <c r="CB54" s="120"/>
      <c r="CC54" s="120"/>
      <c r="CD54" s="120"/>
      <c r="CE54" s="120"/>
      <c r="CF54" s="116"/>
      <c r="CG54" s="22"/>
      <c r="CI54" s="209"/>
      <c r="CJ54" s="207"/>
    </row>
    <row r="55" spans="1:167" s="3" customFormat="1" ht="19.5" customHeight="1">
      <c r="A55" s="21"/>
      <c r="B55" s="197"/>
      <c r="C55" s="303"/>
      <c r="D55" s="303"/>
      <c r="E55" s="587" t="s">
        <v>752</v>
      </c>
      <c r="F55" s="588"/>
      <c r="G55" s="588"/>
      <c r="H55" s="588"/>
      <c r="I55" s="588"/>
      <c r="J55" s="588"/>
      <c r="K55" s="588"/>
      <c r="L55" s="588"/>
      <c r="M55" s="588"/>
      <c r="N55" s="588"/>
      <c r="O55" s="588"/>
      <c r="P55" s="588"/>
      <c r="Q55" s="588"/>
      <c r="R55" s="588"/>
      <c r="S55" s="588"/>
      <c r="T55" s="588"/>
      <c r="U55" s="588"/>
      <c r="V55" s="588"/>
      <c r="W55" s="588"/>
      <c r="X55" s="588"/>
      <c r="Y55" s="588"/>
      <c r="Z55" s="588"/>
      <c r="AA55" s="588"/>
      <c r="AB55" s="588"/>
      <c r="AC55" s="588"/>
      <c r="AD55" s="588"/>
      <c r="AE55" s="588"/>
      <c r="AF55" s="588"/>
      <c r="AG55" s="588"/>
      <c r="AH55" s="588"/>
      <c r="AI55" s="588"/>
      <c r="AJ55" s="588"/>
      <c r="AK55" s="588"/>
      <c r="AL55" s="588"/>
      <c r="AM55" s="588"/>
      <c r="AN55" s="588"/>
      <c r="AO55" s="589"/>
      <c r="AP55" s="120"/>
      <c r="AQ55" s="120"/>
      <c r="AR55" s="120"/>
      <c r="AS55" s="587" t="s">
        <v>752</v>
      </c>
      <c r="AT55" s="588"/>
      <c r="AU55" s="588"/>
      <c r="AV55" s="588"/>
      <c r="AW55" s="588"/>
      <c r="AX55" s="588"/>
      <c r="AY55" s="588"/>
      <c r="AZ55" s="588"/>
      <c r="BA55" s="588"/>
      <c r="BB55" s="588"/>
      <c r="BC55" s="588"/>
      <c r="BD55" s="588"/>
      <c r="BE55" s="588"/>
      <c r="BF55" s="588"/>
      <c r="BG55" s="588"/>
      <c r="BH55" s="588"/>
      <c r="BI55" s="588"/>
      <c r="BJ55" s="588"/>
      <c r="BK55" s="588"/>
      <c r="BL55" s="588"/>
      <c r="BM55" s="588"/>
      <c r="BN55" s="588"/>
      <c r="BO55" s="588"/>
      <c r="BP55" s="588"/>
      <c r="BQ55" s="588"/>
      <c r="BR55" s="588"/>
      <c r="BS55" s="588"/>
      <c r="BT55" s="588"/>
      <c r="BU55" s="588"/>
      <c r="BV55" s="588"/>
      <c r="BW55" s="588"/>
      <c r="BX55" s="588"/>
      <c r="BY55" s="588"/>
      <c r="BZ55" s="588"/>
      <c r="CA55" s="588"/>
      <c r="CB55" s="588"/>
      <c r="CC55" s="589"/>
      <c r="CD55" s="120"/>
      <c r="CE55" s="120"/>
      <c r="CF55" s="116"/>
      <c r="CG55" s="22"/>
      <c r="CI55" s="209"/>
      <c r="CJ55" s="207"/>
    </row>
    <row r="56" spans="1:167" s="3" customFormat="1" ht="19.5" customHeight="1">
      <c r="A56" s="21"/>
      <c r="B56" s="197"/>
      <c r="C56" s="303"/>
      <c r="D56" s="303"/>
      <c r="E56" s="497" t="s">
        <v>43</v>
      </c>
      <c r="F56" s="479"/>
      <c r="G56" s="479"/>
      <c r="H56" s="479"/>
      <c r="I56" s="479"/>
      <c r="J56" s="479"/>
      <c r="K56" s="479"/>
      <c r="L56" s="479"/>
      <c r="M56" s="479"/>
      <c r="N56" s="479"/>
      <c r="O56" s="479"/>
      <c r="P56" s="479"/>
      <c r="Q56" s="479"/>
      <c r="R56" s="479"/>
      <c r="S56" s="479"/>
      <c r="T56" s="479"/>
      <c r="U56" s="479"/>
      <c r="V56" s="479"/>
      <c r="W56" s="479"/>
      <c r="X56" s="479"/>
      <c r="Y56" s="479"/>
      <c r="Z56" s="479"/>
      <c r="AA56" s="479"/>
      <c r="AB56" s="479"/>
      <c r="AC56" s="479"/>
      <c r="AD56" s="479"/>
      <c r="AE56" s="479"/>
      <c r="AF56" s="479"/>
      <c r="AG56" s="479"/>
      <c r="AH56" s="479"/>
      <c r="AI56" s="479"/>
      <c r="AJ56" s="479"/>
      <c r="AK56" s="479"/>
      <c r="AL56" s="479"/>
      <c r="AM56" s="479"/>
      <c r="AN56" s="479"/>
      <c r="AO56" s="480"/>
      <c r="AP56" s="300"/>
      <c r="AQ56" s="300"/>
      <c r="AR56" s="300"/>
      <c r="AS56" s="497" t="s">
        <v>44</v>
      </c>
      <c r="AT56" s="479"/>
      <c r="AU56" s="479"/>
      <c r="AV56" s="479"/>
      <c r="AW56" s="479"/>
      <c r="AX56" s="479"/>
      <c r="AY56" s="479"/>
      <c r="AZ56" s="479"/>
      <c r="BA56" s="479"/>
      <c r="BB56" s="479"/>
      <c r="BC56" s="479"/>
      <c r="BD56" s="479"/>
      <c r="BE56" s="479"/>
      <c r="BF56" s="479"/>
      <c r="BG56" s="479"/>
      <c r="BH56" s="479"/>
      <c r="BI56" s="479"/>
      <c r="BJ56" s="479"/>
      <c r="BK56" s="479"/>
      <c r="BL56" s="479"/>
      <c r="BM56" s="479"/>
      <c r="BN56" s="479"/>
      <c r="BO56" s="479"/>
      <c r="BP56" s="479"/>
      <c r="BQ56" s="479"/>
      <c r="BR56" s="479"/>
      <c r="BS56" s="479"/>
      <c r="BT56" s="479"/>
      <c r="BU56" s="479"/>
      <c r="BV56" s="479"/>
      <c r="BW56" s="479"/>
      <c r="BX56" s="479"/>
      <c r="BY56" s="479"/>
      <c r="BZ56" s="479"/>
      <c r="CA56" s="479"/>
      <c r="CB56" s="479"/>
      <c r="CC56" s="480"/>
      <c r="CD56" s="300"/>
      <c r="CE56" s="300"/>
      <c r="CF56" s="116"/>
      <c r="CG56" s="22"/>
      <c r="CI56" s="209"/>
      <c r="CJ56" s="207"/>
      <c r="CN56" s="214"/>
      <c r="CO56" s="207"/>
      <c r="CP56" s="207"/>
      <c r="CQ56" s="207"/>
      <c r="CR56" s="207"/>
      <c r="CS56" s="207"/>
      <c r="CT56" s="207"/>
      <c r="CU56" s="207"/>
      <c r="CV56" s="207"/>
      <c r="CW56" s="207"/>
      <c r="CX56" s="207"/>
      <c r="CY56" s="207"/>
      <c r="CZ56" s="207"/>
      <c r="DA56" s="207"/>
      <c r="DB56" s="207"/>
      <c r="DC56" s="207"/>
      <c r="DD56" s="207"/>
      <c r="DE56" s="207"/>
      <c r="DF56" s="207"/>
      <c r="DG56" s="207"/>
      <c r="DH56" s="207"/>
      <c r="DI56" s="207"/>
      <c r="DJ56" s="207"/>
      <c r="DK56" s="207"/>
      <c r="DL56" s="207"/>
      <c r="DM56" s="207"/>
      <c r="DN56" s="207"/>
      <c r="DO56" s="207"/>
      <c r="DP56" s="207"/>
      <c r="DQ56" s="207"/>
      <c r="DR56" s="207"/>
      <c r="DS56" s="207"/>
      <c r="DT56" s="215"/>
      <c r="DU56" s="215"/>
    </row>
    <row r="57" spans="1:167" s="3" customFormat="1" ht="19.5" customHeight="1">
      <c r="A57" s="21"/>
      <c r="B57" s="197"/>
      <c r="C57" s="303"/>
      <c r="D57" s="303"/>
      <c r="E57" s="497" t="s">
        <v>235</v>
      </c>
      <c r="F57" s="498"/>
      <c r="G57" s="498"/>
      <c r="H57" s="497" t="s">
        <v>220</v>
      </c>
      <c r="I57" s="498"/>
      <c r="J57" s="499"/>
      <c r="K57" s="497" t="s">
        <v>224</v>
      </c>
      <c r="L57" s="498"/>
      <c r="M57" s="480"/>
      <c r="N57" s="497" t="s">
        <v>46</v>
      </c>
      <c r="O57" s="498"/>
      <c r="P57" s="480"/>
      <c r="Q57" s="497" t="s">
        <v>133</v>
      </c>
      <c r="R57" s="498"/>
      <c r="S57" s="498"/>
      <c r="T57" s="498"/>
      <c r="U57" s="499"/>
      <c r="V57" s="497" t="s">
        <v>135</v>
      </c>
      <c r="W57" s="498"/>
      <c r="X57" s="498"/>
      <c r="Y57" s="498"/>
      <c r="Z57" s="498"/>
      <c r="AA57" s="499"/>
      <c r="AB57" s="497" t="s">
        <v>109</v>
      </c>
      <c r="AC57" s="479"/>
      <c r="AD57" s="479"/>
      <c r="AE57" s="479"/>
      <c r="AF57" s="479"/>
      <c r="AG57" s="479"/>
      <c r="AH57" s="480"/>
      <c r="AI57" s="497" t="s">
        <v>234</v>
      </c>
      <c r="AJ57" s="479"/>
      <c r="AK57" s="479"/>
      <c r="AL57" s="479"/>
      <c r="AM57" s="479"/>
      <c r="AN57" s="479"/>
      <c r="AO57" s="480"/>
      <c r="AP57" s="300"/>
      <c r="AQ57" s="300"/>
      <c r="AR57" s="300"/>
      <c r="AS57" s="497" t="s">
        <v>235</v>
      </c>
      <c r="AT57" s="498"/>
      <c r="AU57" s="498"/>
      <c r="AV57" s="497" t="s">
        <v>220</v>
      </c>
      <c r="AW57" s="498"/>
      <c r="AX57" s="499"/>
      <c r="AY57" s="497" t="s">
        <v>224</v>
      </c>
      <c r="AZ57" s="498"/>
      <c r="BA57" s="480"/>
      <c r="BB57" s="497" t="s">
        <v>46</v>
      </c>
      <c r="BC57" s="498"/>
      <c r="BD57" s="480"/>
      <c r="BE57" s="497" t="s">
        <v>134</v>
      </c>
      <c r="BF57" s="498"/>
      <c r="BG57" s="498"/>
      <c r="BH57" s="498"/>
      <c r="BI57" s="499"/>
      <c r="BJ57" s="497" t="s">
        <v>135</v>
      </c>
      <c r="BK57" s="498"/>
      <c r="BL57" s="498"/>
      <c r="BM57" s="498"/>
      <c r="BN57" s="498"/>
      <c r="BO57" s="499"/>
      <c r="BP57" s="497" t="s">
        <v>110</v>
      </c>
      <c r="BQ57" s="479"/>
      <c r="BR57" s="479"/>
      <c r="BS57" s="479"/>
      <c r="BT57" s="479"/>
      <c r="BU57" s="479"/>
      <c r="BV57" s="480"/>
      <c r="BW57" s="497" t="s">
        <v>234</v>
      </c>
      <c r="BX57" s="479"/>
      <c r="BY57" s="479"/>
      <c r="BZ57" s="479"/>
      <c r="CA57" s="479"/>
      <c r="CB57" s="479"/>
      <c r="CC57" s="480"/>
      <c r="CD57" s="300"/>
      <c r="CE57" s="300"/>
      <c r="CF57" s="116"/>
      <c r="CG57" s="22"/>
      <c r="CI57" s="209"/>
      <c r="CN57" s="214"/>
      <c r="CO57" s="235"/>
      <c r="CP57" s="235"/>
      <c r="CQ57" s="214"/>
      <c r="CR57" s="235"/>
      <c r="CS57" s="235"/>
      <c r="CT57" s="214"/>
      <c r="CU57" s="235"/>
      <c r="CV57" s="207"/>
      <c r="CW57" s="214"/>
      <c r="CX57" s="235"/>
      <c r="CY57" s="207"/>
      <c r="CZ57" s="214"/>
      <c r="DA57" s="235"/>
      <c r="DB57" s="235"/>
      <c r="DC57" s="235"/>
      <c r="DD57" s="235"/>
      <c r="DE57" s="214"/>
      <c r="DF57" s="235"/>
      <c r="DG57" s="235"/>
      <c r="DH57" s="235"/>
      <c r="DI57" s="235"/>
      <c r="DJ57" s="235"/>
      <c r="DK57" s="214"/>
      <c r="DL57" s="207"/>
      <c r="DM57" s="207"/>
      <c r="FA57" s="207"/>
    </row>
    <row r="58" spans="1:167" s="3" customFormat="1" ht="19.5" customHeight="1">
      <c r="A58" s="21"/>
      <c r="B58" s="197"/>
      <c r="C58" s="303"/>
      <c r="D58" s="303"/>
      <c r="E58" s="767" t="s">
        <v>476</v>
      </c>
      <c r="F58" s="768"/>
      <c r="G58" s="768"/>
      <c r="H58" s="755" t="s">
        <v>221</v>
      </c>
      <c r="I58" s="479"/>
      <c r="J58" s="479"/>
      <c r="K58" s="755" t="s">
        <v>223</v>
      </c>
      <c r="L58" s="479"/>
      <c r="M58" s="480"/>
      <c r="N58" s="755" t="s">
        <v>226</v>
      </c>
      <c r="O58" s="479"/>
      <c r="P58" s="480"/>
      <c r="Q58" s="755" t="s">
        <v>227</v>
      </c>
      <c r="R58" s="756"/>
      <c r="S58" s="756"/>
      <c r="T58" s="756"/>
      <c r="U58" s="756"/>
      <c r="V58" s="495" t="s">
        <v>228</v>
      </c>
      <c r="W58" s="763"/>
      <c r="X58" s="763"/>
      <c r="Y58" s="763"/>
      <c r="Z58" s="763"/>
      <c r="AA58" s="763"/>
      <c r="AB58" s="764">
        <v>0</v>
      </c>
      <c r="AC58" s="765"/>
      <c r="AD58" s="765"/>
      <c r="AE58" s="765"/>
      <c r="AF58" s="765"/>
      <c r="AG58" s="765"/>
      <c r="AH58" s="766"/>
      <c r="AI58" s="755">
        <v>0</v>
      </c>
      <c r="AJ58" s="757"/>
      <c r="AK58" s="757"/>
      <c r="AL58" s="757"/>
      <c r="AM58" s="757"/>
      <c r="AN58" s="757"/>
      <c r="AO58" s="758"/>
      <c r="AP58" s="246" t="s">
        <v>232</v>
      </c>
      <c r="AQ58" s="247"/>
      <c r="AR58" s="300"/>
      <c r="AS58" s="767" t="s">
        <v>477</v>
      </c>
      <c r="AT58" s="768"/>
      <c r="AU58" s="768"/>
      <c r="AV58" s="769" t="s">
        <v>236</v>
      </c>
      <c r="AW58" s="479"/>
      <c r="AX58" s="479"/>
      <c r="AY58" s="755" t="s">
        <v>223</v>
      </c>
      <c r="AZ58" s="479"/>
      <c r="BA58" s="480"/>
      <c r="BB58" s="769" t="s">
        <v>237</v>
      </c>
      <c r="BC58" s="479"/>
      <c r="BD58" s="480"/>
      <c r="BE58" s="769" t="s">
        <v>238</v>
      </c>
      <c r="BF58" s="756"/>
      <c r="BG58" s="756"/>
      <c r="BH58" s="756"/>
      <c r="BI58" s="756"/>
      <c r="BJ58" s="495" t="s">
        <v>228</v>
      </c>
      <c r="BK58" s="763"/>
      <c r="BL58" s="763"/>
      <c r="BM58" s="763"/>
      <c r="BN58" s="763"/>
      <c r="BO58" s="763"/>
      <c r="BP58" s="764">
        <v>1000000</v>
      </c>
      <c r="BQ58" s="765"/>
      <c r="BR58" s="765"/>
      <c r="BS58" s="765"/>
      <c r="BT58" s="765"/>
      <c r="BU58" s="765"/>
      <c r="BV58" s="766"/>
      <c r="BW58" s="755">
        <v>1000000</v>
      </c>
      <c r="BX58" s="757"/>
      <c r="BY58" s="757"/>
      <c r="BZ58" s="757"/>
      <c r="CA58" s="757"/>
      <c r="CB58" s="757"/>
      <c r="CC58" s="758"/>
      <c r="CD58" s="246" t="s">
        <v>232</v>
      </c>
      <c r="CE58" s="247"/>
      <c r="CF58" s="116"/>
      <c r="CG58" s="22"/>
      <c r="CI58" s="209"/>
      <c r="CN58" s="215"/>
      <c r="CO58" s="208"/>
      <c r="CP58" s="208"/>
      <c r="CQ58" s="254"/>
      <c r="CR58" s="207"/>
      <c r="CS58" s="207"/>
      <c r="CT58" s="254"/>
      <c r="CU58" s="207"/>
      <c r="CV58" s="207"/>
      <c r="CW58" s="254"/>
      <c r="CX58" s="207"/>
      <c r="CY58" s="207"/>
      <c r="CZ58" s="254"/>
      <c r="DA58" s="255"/>
      <c r="DB58" s="255"/>
      <c r="DC58" s="255"/>
      <c r="DD58" s="255"/>
      <c r="DE58" s="215"/>
      <c r="DF58" s="256"/>
      <c r="DG58" s="256"/>
      <c r="DH58" s="256"/>
      <c r="DI58" s="256"/>
      <c r="DJ58" s="256"/>
      <c r="DK58" s="254"/>
      <c r="DL58" s="207"/>
      <c r="DM58" s="207"/>
      <c r="FA58" s="207"/>
    </row>
    <row r="59" spans="1:167" s="3" customFormat="1" ht="19.5" customHeight="1">
      <c r="A59" s="21"/>
      <c r="B59" s="197"/>
      <c r="C59" s="303"/>
      <c r="D59" s="303"/>
      <c r="E59" s="767" t="s">
        <v>477</v>
      </c>
      <c r="F59" s="779"/>
      <c r="G59" s="780"/>
      <c r="H59" s="755" t="s">
        <v>221</v>
      </c>
      <c r="I59" s="781"/>
      <c r="J59" s="782"/>
      <c r="K59" s="755" t="s">
        <v>223</v>
      </c>
      <c r="L59" s="781"/>
      <c r="M59" s="782"/>
      <c r="N59" s="755" t="s">
        <v>226</v>
      </c>
      <c r="O59" s="781"/>
      <c r="P59" s="782"/>
      <c r="Q59" s="755" t="s">
        <v>227</v>
      </c>
      <c r="R59" s="781"/>
      <c r="S59" s="781"/>
      <c r="T59" s="781"/>
      <c r="U59" s="782"/>
      <c r="V59" s="495" t="s">
        <v>229</v>
      </c>
      <c r="W59" s="783"/>
      <c r="X59" s="783"/>
      <c r="Y59" s="783"/>
      <c r="Z59" s="783"/>
      <c r="AA59" s="784"/>
      <c r="AB59" s="764">
        <v>1000000</v>
      </c>
      <c r="AC59" s="785"/>
      <c r="AD59" s="785"/>
      <c r="AE59" s="785"/>
      <c r="AF59" s="785"/>
      <c r="AG59" s="785"/>
      <c r="AH59" s="786"/>
      <c r="AI59" s="755">
        <v>1000000</v>
      </c>
      <c r="AJ59" s="781"/>
      <c r="AK59" s="781"/>
      <c r="AL59" s="781"/>
      <c r="AM59" s="781"/>
      <c r="AN59" s="781"/>
      <c r="AO59" s="782"/>
      <c r="AP59" s="248"/>
      <c r="AQ59" s="249"/>
      <c r="AR59" s="300"/>
      <c r="AS59" s="767" t="s">
        <v>476</v>
      </c>
      <c r="AT59" s="779"/>
      <c r="AU59" s="780"/>
      <c r="AV59" s="769" t="s">
        <v>236</v>
      </c>
      <c r="AW59" s="787"/>
      <c r="AX59" s="788"/>
      <c r="AY59" s="755" t="s">
        <v>223</v>
      </c>
      <c r="AZ59" s="781"/>
      <c r="BA59" s="782"/>
      <c r="BB59" s="769" t="s">
        <v>237</v>
      </c>
      <c r="BC59" s="787"/>
      <c r="BD59" s="788"/>
      <c r="BE59" s="769" t="s">
        <v>238</v>
      </c>
      <c r="BF59" s="787"/>
      <c r="BG59" s="787"/>
      <c r="BH59" s="787"/>
      <c r="BI59" s="788"/>
      <c r="BJ59" s="495" t="s">
        <v>229</v>
      </c>
      <c r="BK59" s="783"/>
      <c r="BL59" s="783"/>
      <c r="BM59" s="783"/>
      <c r="BN59" s="783"/>
      <c r="BO59" s="784"/>
      <c r="BP59" s="764">
        <v>1200000</v>
      </c>
      <c r="BQ59" s="785"/>
      <c r="BR59" s="785"/>
      <c r="BS59" s="785"/>
      <c r="BT59" s="785"/>
      <c r="BU59" s="785"/>
      <c r="BV59" s="786"/>
      <c r="BW59" s="755">
        <v>0</v>
      </c>
      <c r="BX59" s="781"/>
      <c r="BY59" s="781"/>
      <c r="BZ59" s="781"/>
      <c r="CA59" s="781"/>
      <c r="CB59" s="781"/>
      <c r="CC59" s="782"/>
      <c r="CD59" s="248"/>
      <c r="CE59" s="249"/>
      <c r="CF59" s="116"/>
      <c r="CG59" s="22"/>
      <c r="CI59" s="209"/>
      <c r="CN59" s="215"/>
      <c r="CO59" s="208"/>
      <c r="CP59" s="208"/>
      <c r="CQ59" s="254"/>
      <c r="CR59" s="207"/>
      <c r="CS59" s="207"/>
      <c r="CT59" s="254"/>
      <c r="CU59" s="207"/>
      <c r="CV59" s="207"/>
      <c r="CW59" s="254"/>
      <c r="CX59" s="207"/>
      <c r="CY59" s="207"/>
      <c r="CZ59" s="254"/>
      <c r="DA59" s="255"/>
      <c r="DB59" s="255"/>
      <c r="DC59" s="255"/>
      <c r="DD59" s="255"/>
      <c r="DE59" s="215"/>
      <c r="DF59" s="256"/>
      <c r="DG59" s="256"/>
      <c r="DH59" s="256"/>
      <c r="DI59" s="256"/>
      <c r="DJ59" s="256"/>
      <c r="DK59" s="254"/>
      <c r="DL59" s="207"/>
      <c r="DM59" s="207"/>
      <c r="FA59" s="207"/>
    </row>
    <row r="60" spans="1:167" s="3" customFormat="1" ht="19.5" customHeight="1">
      <c r="A60" s="21"/>
      <c r="B60" s="197"/>
      <c r="C60" s="303"/>
      <c r="D60" s="303"/>
      <c r="E60" s="767" t="s">
        <v>477</v>
      </c>
      <c r="F60" s="768"/>
      <c r="G60" s="768"/>
      <c r="H60" s="755" t="s">
        <v>221</v>
      </c>
      <c r="I60" s="479"/>
      <c r="J60" s="479"/>
      <c r="K60" s="755" t="s">
        <v>223</v>
      </c>
      <c r="L60" s="479"/>
      <c r="M60" s="480"/>
      <c r="N60" s="755" t="s">
        <v>226</v>
      </c>
      <c r="O60" s="479"/>
      <c r="P60" s="480"/>
      <c r="Q60" s="755" t="s">
        <v>227</v>
      </c>
      <c r="R60" s="756"/>
      <c r="S60" s="756"/>
      <c r="T60" s="756"/>
      <c r="U60" s="756"/>
      <c r="V60" s="495" t="s">
        <v>230</v>
      </c>
      <c r="W60" s="763"/>
      <c r="X60" s="763"/>
      <c r="Y60" s="763"/>
      <c r="Z60" s="763"/>
      <c r="AA60" s="763"/>
      <c r="AB60" s="764">
        <v>800000</v>
      </c>
      <c r="AC60" s="765"/>
      <c r="AD60" s="765"/>
      <c r="AE60" s="765"/>
      <c r="AF60" s="765"/>
      <c r="AG60" s="765"/>
      <c r="AH60" s="766"/>
      <c r="AI60" s="755">
        <v>800000</v>
      </c>
      <c r="AJ60" s="757"/>
      <c r="AK60" s="757"/>
      <c r="AL60" s="757"/>
      <c r="AM60" s="757"/>
      <c r="AN60" s="757"/>
      <c r="AO60" s="758"/>
      <c r="AP60" s="248"/>
      <c r="AQ60" s="249"/>
      <c r="AR60" s="300"/>
      <c r="AS60" s="767" t="s">
        <v>477</v>
      </c>
      <c r="AT60" s="768"/>
      <c r="AU60" s="768"/>
      <c r="AV60" s="769" t="s">
        <v>236</v>
      </c>
      <c r="AW60" s="479"/>
      <c r="AX60" s="479"/>
      <c r="AY60" s="755" t="s">
        <v>223</v>
      </c>
      <c r="AZ60" s="479"/>
      <c r="BA60" s="480"/>
      <c r="BB60" s="769" t="s">
        <v>237</v>
      </c>
      <c r="BC60" s="479"/>
      <c r="BD60" s="480"/>
      <c r="BE60" s="769" t="s">
        <v>238</v>
      </c>
      <c r="BF60" s="756"/>
      <c r="BG60" s="756"/>
      <c r="BH60" s="756"/>
      <c r="BI60" s="756"/>
      <c r="BJ60" s="495" t="s">
        <v>230</v>
      </c>
      <c r="BK60" s="763"/>
      <c r="BL60" s="763"/>
      <c r="BM60" s="763"/>
      <c r="BN60" s="763"/>
      <c r="BO60" s="763"/>
      <c r="BP60" s="764">
        <v>800000</v>
      </c>
      <c r="BQ60" s="765"/>
      <c r="BR60" s="765"/>
      <c r="BS60" s="765"/>
      <c r="BT60" s="765"/>
      <c r="BU60" s="765"/>
      <c r="BV60" s="766"/>
      <c r="BW60" s="755">
        <v>800000</v>
      </c>
      <c r="BX60" s="757"/>
      <c r="BY60" s="757"/>
      <c r="BZ60" s="757"/>
      <c r="CA60" s="757"/>
      <c r="CB60" s="757"/>
      <c r="CC60" s="758"/>
      <c r="CD60" s="248"/>
      <c r="CE60" s="249"/>
      <c r="CF60" s="116"/>
      <c r="CG60" s="22"/>
      <c r="CI60" s="209"/>
      <c r="CN60" s="215"/>
      <c r="CO60" s="208"/>
      <c r="CP60" s="208"/>
      <c r="CQ60" s="254"/>
      <c r="CR60" s="207"/>
      <c r="CS60" s="207"/>
      <c r="CT60" s="254"/>
      <c r="CU60" s="207"/>
      <c r="CV60" s="207"/>
      <c r="CW60" s="254"/>
      <c r="CX60" s="207"/>
      <c r="CY60" s="207"/>
      <c r="CZ60" s="254"/>
      <c r="DA60" s="255"/>
      <c r="DB60" s="255"/>
      <c r="DC60" s="255"/>
      <c r="DD60" s="255"/>
      <c r="DE60" s="215"/>
      <c r="DF60" s="256"/>
      <c r="DG60" s="256"/>
      <c r="DH60" s="256"/>
      <c r="DI60" s="256"/>
      <c r="DJ60" s="256"/>
      <c r="DK60" s="254"/>
      <c r="DL60" s="207"/>
      <c r="DM60" s="207"/>
      <c r="FA60" s="207"/>
    </row>
    <row r="61" spans="1:167" s="3" customFormat="1" ht="19.5" customHeight="1">
      <c r="A61" s="21"/>
      <c r="B61" s="197"/>
      <c r="C61" s="303"/>
      <c r="D61" s="303"/>
      <c r="E61" s="767" t="s">
        <v>476</v>
      </c>
      <c r="F61" s="768"/>
      <c r="G61" s="768"/>
      <c r="H61" s="755" t="s">
        <v>221</v>
      </c>
      <c r="I61" s="479"/>
      <c r="J61" s="479"/>
      <c r="K61" s="755" t="s">
        <v>223</v>
      </c>
      <c r="L61" s="479"/>
      <c r="M61" s="480"/>
      <c r="N61" s="755" t="s">
        <v>226</v>
      </c>
      <c r="O61" s="479"/>
      <c r="P61" s="480"/>
      <c r="Q61" s="755" t="s">
        <v>227</v>
      </c>
      <c r="R61" s="756"/>
      <c r="S61" s="756"/>
      <c r="T61" s="756"/>
      <c r="U61" s="756"/>
      <c r="V61" s="495" t="s">
        <v>231</v>
      </c>
      <c r="W61" s="763"/>
      <c r="X61" s="763"/>
      <c r="Y61" s="763"/>
      <c r="Z61" s="763"/>
      <c r="AA61" s="763"/>
      <c r="AB61" s="764">
        <v>1000000</v>
      </c>
      <c r="AC61" s="765"/>
      <c r="AD61" s="765"/>
      <c r="AE61" s="765"/>
      <c r="AF61" s="765"/>
      <c r="AG61" s="765"/>
      <c r="AH61" s="766"/>
      <c r="AI61" s="755">
        <v>0</v>
      </c>
      <c r="AJ61" s="757"/>
      <c r="AK61" s="757"/>
      <c r="AL61" s="757"/>
      <c r="AM61" s="757"/>
      <c r="AN61" s="757"/>
      <c r="AO61" s="758"/>
      <c r="AP61" s="248"/>
      <c r="AQ61" s="249"/>
      <c r="AR61" s="300"/>
      <c r="AS61" s="767" t="s">
        <v>476</v>
      </c>
      <c r="AT61" s="768"/>
      <c r="AU61" s="768"/>
      <c r="AV61" s="769" t="s">
        <v>236</v>
      </c>
      <c r="AW61" s="479"/>
      <c r="AX61" s="479"/>
      <c r="AY61" s="755" t="s">
        <v>223</v>
      </c>
      <c r="AZ61" s="479"/>
      <c r="BA61" s="480"/>
      <c r="BB61" s="769" t="s">
        <v>237</v>
      </c>
      <c r="BC61" s="479"/>
      <c r="BD61" s="480"/>
      <c r="BE61" s="769" t="s">
        <v>238</v>
      </c>
      <c r="BF61" s="756"/>
      <c r="BG61" s="756"/>
      <c r="BH61" s="756"/>
      <c r="BI61" s="756"/>
      <c r="BJ61" s="495" t="s">
        <v>231</v>
      </c>
      <c r="BK61" s="763"/>
      <c r="BL61" s="763"/>
      <c r="BM61" s="763"/>
      <c r="BN61" s="763"/>
      <c r="BO61" s="763"/>
      <c r="BP61" s="764">
        <v>1000000</v>
      </c>
      <c r="BQ61" s="765"/>
      <c r="BR61" s="765"/>
      <c r="BS61" s="765"/>
      <c r="BT61" s="765"/>
      <c r="BU61" s="765"/>
      <c r="BV61" s="766"/>
      <c r="BW61" s="755">
        <v>0</v>
      </c>
      <c r="BX61" s="757"/>
      <c r="BY61" s="757"/>
      <c r="BZ61" s="757"/>
      <c r="CA61" s="757"/>
      <c r="CB61" s="757"/>
      <c r="CC61" s="758"/>
      <c r="CD61" s="248"/>
      <c r="CE61" s="249"/>
      <c r="CF61" s="116"/>
      <c r="CG61" s="22"/>
      <c r="CI61" s="209"/>
      <c r="CN61" s="215"/>
      <c r="CO61" s="208"/>
      <c r="CP61" s="208"/>
      <c r="CQ61" s="254"/>
      <c r="CR61" s="207"/>
      <c r="CS61" s="207"/>
      <c r="CT61" s="254"/>
      <c r="CU61" s="207"/>
      <c r="CV61" s="207"/>
      <c r="CW61" s="254"/>
      <c r="CX61" s="207"/>
      <c r="CY61" s="207"/>
      <c r="CZ61" s="254"/>
      <c r="DA61" s="255"/>
      <c r="DB61" s="255"/>
      <c r="DC61" s="255"/>
      <c r="DD61" s="255"/>
      <c r="DE61" s="215"/>
      <c r="DF61" s="256"/>
      <c r="DG61" s="256"/>
      <c r="DH61" s="256"/>
      <c r="DI61" s="256"/>
      <c r="DJ61" s="256"/>
      <c r="DK61" s="254"/>
      <c r="DL61" s="207"/>
      <c r="DM61" s="207"/>
      <c r="FA61" s="207"/>
    </row>
    <row r="62" spans="1:167" s="3" customFormat="1" ht="19.5" customHeight="1">
      <c r="A62" s="21"/>
      <c r="B62" s="197"/>
      <c r="C62" s="303"/>
      <c r="D62" s="303"/>
      <c r="E62" s="495"/>
      <c r="F62" s="762"/>
      <c r="G62" s="762"/>
      <c r="H62" s="755"/>
      <c r="I62" s="479"/>
      <c r="J62" s="479"/>
      <c r="K62" s="755"/>
      <c r="L62" s="479"/>
      <c r="M62" s="480"/>
      <c r="N62" s="755"/>
      <c r="O62" s="479"/>
      <c r="P62" s="480"/>
      <c r="Q62" s="755"/>
      <c r="R62" s="756"/>
      <c r="S62" s="756"/>
      <c r="T62" s="756"/>
      <c r="U62" s="756"/>
      <c r="V62" s="755"/>
      <c r="W62" s="756"/>
      <c r="X62" s="756"/>
      <c r="Y62" s="756"/>
      <c r="Z62" s="756"/>
      <c r="AA62" s="756"/>
      <c r="AB62" s="759"/>
      <c r="AC62" s="760"/>
      <c r="AD62" s="760"/>
      <c r="AE62" s="760"/>
      <c r="AF62" s="760"/>
      <c r="AG62" s="760"/>
      <c r="AH62" s="761"/>
      <c r="AI62" s="755"/>
      <c r="AJ62" s="757"/>
      <c r="AK62" s="757"/>
      <c r="AL62" s="757"/>
      <c r="AM62" s="757"/>
      <c r="AN62" s="757"/>
      <c r="AO62" s="758"/>
      <c r="AP62" s="248"/>
      <c r="AQ62" s="249"/>
      <c r="AR62" s="300"/>
      <c r="AS62" s="495"/>
      <c r="AT62" s="762"/>
      <c r="AU62" s="762"/>
      <c r="AV62" s="755"/>
      <c r="AW62" s="479"/>
      <c r="AX62" s="479"/>
      <c r="AY62" s="755"/>
      <c r="AZ62" s="479"/>
      <c r="BA62" s="480"/>
      <c r="BB62" s="755"/>
      <c r="BC62" s="479"/>
      <c r="BD62" s="480"/>
      <c r="BE62" s="755"/>
      <c r="BF62" s="756"/>
      <c r="BG62" s="756"/>
      <c r="BH62" s="756"/>
      <c r="BI62" s="756"/>
      <c r="BJ62" s="755"/>
      <c r="BK62" s="756"/>
      <c r="BL62" s="756"/>
      <c r="BM62" s="756"/>
      <c r="BN62" s="756"/>
      <c r="BO62" s="756"/>
      <c r="BP62" s="759"/>
      <c r="BQ62" s="760"/>
      <c r="BR62" s="760"/>
      <c r="BS62" s="760"/>
      <c r="BT62" s="760"/>
      <c r="BU62" s="760"/>
      <c r="BV62" s="761"/>
      <c r="BW62" s="755"/>
      <c r="BX62" s="757"/>
      <c r="BY62" s="757"/>
      <c r="BZ62" s="757"/>
      <c r="CA62" s="757"/>
      <c r="CB62" s="757"/>
      <c r="CC62" s="758"/>
      <c r="CD62" s="248"/>
      <c r="CE62" s="249"/>
      <c r="CF62" s="116"/>
      <c r="CG62" s="22"/>
      <c r="CI62" s="209"/>
      <c r="CN62" s="215"/>
      <c r="CO62" s="208"/>
      <c r="CP62" s="208"/>
      <c r="CQ62" s="254"/>
      <c r="CR62" s="207"/>
      <c r="CS62" s="207"/>
      <c r="CT62" s="254"/>
      <c r="CU62" s="207"/>
      <c r="CV62" s="207"/>
      <c r="CW62" s="254"/>
      <c r="CX62" s="207"/>
      <c r="CY62" s="207"/>
      <c r="CZ62" s="254"/>
      <c r="DA62" s="255"/>
      <c r="DB62" s="255"/>
      <c r="DC62" s="255"/>
      <c r="DD62" s="255"/>
      <c r="DE62" s="254"/>
      <c r="DF62" s="255"/>
      <c r="DG62" s="255"/>
      <c r="DH62" s="255"/>
      <c r="DI62" s="255"/>
      <c r="DJ62" s="255"/>
      <c r="DK62" s="254"/>
      <c r="DL62" s="207"/>
      <c r="DM62" s="207"/>
      <c r="FA62" s="207"/>
    </row>
    <row r="63" spans="1:167" s="3" customFormat="1" ht="19.5" customHeight="1">
      <c r="A63" s="21"/>
      <c r="B63" s="197"/>
      <c r="C63" s="303"/>
      <c r="D63" s="303"/>
      <c r="E63" s="495"/>
      <c r="F63" s="762"/>
      <c r="G63" s="762"/>
      <c r="H63" s="755"/>
      <c r="I63" s="479"/>
      <c r="J63" s="479"/>
      <c r="K63" s="755"/>
      <c r="L63" s="479"/>
      <c r="M63" s="480"/>
      <c r="N63" s="755"/>
      <c r="O63" s="479"/>
      <c r="P63" s="480"/>
      <c r="Q63" s="755"/>
      <c r="R63" s="756"/>
      <c r="S63" s="756"/>
      <c r="T63" s="756"/>
      <c r="U63" s="756"/>
      <c r="V63" s="755"/>
      <c r="W63" s="756"/>
      <c r="X63" s="756"/>
      <c r="Y63" s="756"/>
      <c r="Z63" s="756"/>
      <c r="AA63" s="756"/>
      <c r="AB63" s="759"/>
      <c r="AC63" s="760"/>
      <c r="AD63" s="760"/>
      <c r="AE63" s="760"/>
      <c r="AF63" s="760"/>
      <c r="AG63" s="760"/>
      <c r="AH63" s="761"/>
      <c r="AI63" s="755"/>
      <c r="AJ63" s="757"/>
      <c r="AK63" s="757"/>
      <c r="AL63" s="757"/>
      <c r="AM63" s="757"/>
      <c r="AN63" s="757"/>
      <c r="AO63" s="758"/>
      <c r="AP63" s="248"/>
      <c r="AQ63" s="249"/>
      <c r="AR63" s="300"/>
      <c r="AS63" s="495"/>
      <c r="AT63" s="762"/>
      <c r="AU63" s="762"/>
      <c r="AV63" s="755"/>
      <c r="AW63" s="479"/>
      <c r="AX63" s="479"/>
      <c r="AY63" s="755"/>
      <c r="AZ63" s="479"/>
      <c r="BA63" s="480"/>
      <c r="BB63" s="755"/>
      <c r="BC63" s="479"/>
      <c r="BD63" s="480"/>
      <c r="BE63" s="755"/>
      <c r="BF63" s="756"/>
      <c r="BG63" s="756"/>
      <c r="BH63" s="756"/>
      <c r="BI63" s="756"/>
      <c r="BJ63" s="755"/>
      <c r="BK63" s="756"/>
      <c r="BL63" s="756"/>
      <c r="BM63" s="756"/>
      <c r="BN63" s="756"/>
      <c r="BO63" s="756"/>
      <c r="BP63" s="759"/>
      <c r="BQ63" s="760"/>
      <c r="BR63" s="760"/>
      <c r="BS63" s="760"/>
      <c r="BT63" s="760"/>
      <c r="BU63" s="760"/>
      <c r="BV63" s="761"/>
      <c r="BW63" s="755"/>
      <c r="BX63" s="757"/>
      <c r="BY63" s="757"/>
      <c r="BZ63" s="757"/>
      <c r="CA63" s="757"/>
      <c r="CB63" s="757"/>
      <c r="CC63" s="758"/>
      <c r="CD63" s="248"/>
      <c r="CE63" s="249"/>
      <c r="CF63" s="116"/>
      <c r="CG63" s="22"/>
      <c r="CI63" s="210"/>
      <c r="CN63" s="215"/>
      <c r="CO63" s="208"/>
      <c r="CP63" s="208"/>
      <c r="CQ63" s="254"/>
      <c r="CR63" s="207"/>
      <c r="CS63" s="207"/>
      <c r="CT63" s="254"/>
      <c r="CU63" s="207"/>
      <c r="CV63" s="207"/>
      <c r="CW63" s="254"/>
      <c r="CX63" s="207"/>
      <c r="CY63" s="207"/>
      <c r="CZ63" s="254"/>
      <c r="DA63" s="255"/>
      <c r="DB63" s="255"/>
      <c r="DC63" s="255"/>
      <c r="DD63" s="255"/>
      <c r="DE63" s="254"/>
      <c r="DF63" s="255"/>
      <c r="DG63" s="255"/>
      <c r="DH63" s="255"/>
      <c r="DI63" s="255"/>
      <c r="DJ63" s="255"/>
      <c r="DK63" s="254"/>
      <c r="DL63" s="207"/>
      <c r="DM63" s="207"/>
      <c r="FA63" s="207"/>
    </row>
    <row r="64" spans="1:167" s="3" customFormat="1" ht="19.5" customHeight="1">
      <c r="A64" s="21"/>
      <c r="B64" s="197"/>
      <c r="C64" s="303"/>
      <c r="D64" s="303"/>
      <c r="E64" s="495"/>
      <c r="F64" s="762"/>
      <c r="G64" s="762"/>
      <c r="H64" s="755"/>
      <c r="I64" s="479"/>
      <c r="J64" s="479"/>
      <c r="K64" s="755"/>
      <c r="L64" s="479"/>
      <c r="M64" s="480"/>
      <c r="N64" s="755"/>
      <c r="O64" s="479"/>
      <c r="P64" s="480"/>
      <c r="Q64" s="755"/>
      <c r="R64" s="756"/>
      <c r="S64" s="756"/>
      <c r="T64" s="756"/>
      <c r="U64" s="756"/>
      <c r="V64" s="755"/>
      <c r="W64" s="756"/>
      <c r="X64" s="756"/>
      <c r="Y64" s="756"/>
      <c r="Z64" s="756"/>
      <c r="AA64" s="756"/>
      <c r="AB64" s="759"/>
      <c r="AC64" s="760"/>
      <c r="AD64" s="760"/>
      <c r="AE64" s="760"/>
      <c r="AF64" s="760"/>
      <c r="AG64" s="760"/>
      <c r="AH64" s="761"/>
      <c r="AI64" s="755"/>
      <c r="AJ64" s="757"/>
      <c r="AK64" s="757"/>
      <c r="AL64" s="757"/>
      <c r="AM64" s="757"/>
      <c r="AN64" s="757"/>
      <c r="AO64" s="758"/>
      <c r="AP64" s="248"/>
      <c r="AQ64" s="249"/>
      <c r="AR64" s="300"/>
      <c r="AS64" s="495"/>
      <c r="AT64" s="762"/>
      <c r="AU64" s="762"/>
      <c r="AV64" s="755"/>
      <c r="AW64" s="479"/>
      <c r="AX64" s="479"/>
      <c r="AY64" s="755"/>
      <c r="AZ64" s="479"/>
      <c r="BA64" s="480"/>
      <c r="BB64" s="755"/>
      <c r="BC64" s="479"/>
      <c r="BD64" s="480"/>
      <c r="BE64" s="755"/>
      <c r="BF64" s="756"/>
      <c r="BG64" s="756"/>
      <c r="BH64" s="756"/>
      <c r="BI64" s="756"/>
      <c r="BJ64" s="755"/>
      <c r="BK64" s="756"/>
      <c r="BL64" s="756"/>
      <c r="BM64" s="756"/>
      <c r="BN64" s="756"/>
      <c r="BO64" s="756"/>
      <c r="BP64" s="759"/>
      <c r="BQ64" s="760"/>
      <c r="BR64" s="760"/>
      <c r="BS64" s="760"/>
      <c r="BT64" s="760"/>
      <c r="BU64" s="760"/>
      <c r="BV64" s="761"/>
      <c r="BW64" s="755"/>
      <c r="BX64" s="757"/>
      <c r="BY64" s="757"/>
      <c r="BZ64" s="757"/>
      <c r="CA64" s="757"/>
      <c r="CB64" s="757"/>
      <c r="CC64" s="758"/>
      <c r="CD64" s="248"/>
      <c r="CE64" s="249"/>
      <c r="CF64" s="116"/>
      <c r="CG64" s="22"/>
      <c r="CI64" s="210"/>
      <c r="CN64" s="215"/>
      <c r="CO64" s="208"/>
      <c r="CP64" s="208"/>
      <c r="CQ64" s="254"/>
      <c r="CR64" s="207"/>
      <c r="CS64" s="207"/>
      <c r="CT64" s="254"/>
      <c r="CU64" s="207"/>
      <c r="CV64" s="207"/>
      <c r="CW64" s="254"/>
      <c r="CX64" s="207"/>
      <c r="CY64" s="207"/>
      <c r="CZ64" s="254"/>
      <c r="DA64" s="255"/>
      <c r="DB64" s="255"/>
      <c r="DC64" s="255"/>
      <c r="DD64" s="255"/>
      <c r="DE64" s="254"/>
      <c r="DF64" s="255"/>
      <c r="DG64" s="255"/>
      <c r="DH64" s="255"/>
      <c r="DI64" s="255"/>
      <c r="DJ64" s="255"/>
      <c r="DK64" s="254"/>
      <c r="DL64" s="207"/>
      <c r="DM64" s="207"/>
    </row>
    <row r="65" spans="1:117" s="3" customFormat="1" ht="19.5" customHeight="1">
      <c r="A65" s="21"/>
      <c r="B65" s="197"/>
      <c r="C65" s="303"/>
      <c r="D65" s="303"/>
      <c r="E65" s="495"/>
      <c r="F65" s="762"/>
      <c r="G65" s="762"/>
      <c r="H65" s="755"/>
      <c r="I65" s="479"/>
      <c r="J65" s="479"/>
      <c r="K65" s="755"/>
      <c r="L65" s="479"/>
      <c r="M65" s="480"/>
      <c r="N65" s="755"/>
      <c r="O65" s="479"/>
      <c r="P65" s="480"/>
      <c r="Q65" s="755"/>
      <c r="R65" s="756"/>
      <c r="S65" s="756"/>
      <c r="T65" s="756"/>
      <c r="U65" s="756"/>
      <c r="V65" s="755"/>
      <c r="W65" s="756"/>
      <c r="X65" s="756"/>
      <c r="Y65" s="756"/>
      <c r="Z65" s="756"/>
      <c r="AA65" s="756"/>
      <c r="AB65" s="759"/>
      <c r="AC65" s="760"/>
      <c r="AD65" s="760"/>
      <c r="AE65" s="760"/>
      <c r="AF65" s="760"/>
      <c r="AG65" s="760"/>
      <c r="AH65" s="761"/>
      <c r="AI65" s="755"/>
      <c r="AJ65" s="757"/>
      <c r="AK65" s="757"/>
      <c r="AL65" s="757"/>
      <c r="AM65" s="757"/>
      <c r="AN65" s="757"/>
      <c r="AO65" s="758"/>
      <c r="AP65" s="248"/>
      <c r="AQ65" s="249"/>
      <c r="AR65" s="300"/>
      <c r="AS65" s="495"/>
      <c r="AT65" s="762"/>
      <c r="AU65" s="762"/>
      <c r="AV65" s="755"/>
      <c r="AW65" s="479"/>
      <c r="AX65" s="479"/>
      <c r="AY65" s="755"/>
      <c r="AZ65" s="479"/>
      <c r="BA65" s="480"/>
      <c r="BB65" s="755"/>
      <c r="BC65" s="479"/>
      <c r="BD65" s="480"/>
      <c r="BE65" s="755"/>
      <c r="BF65" s="756"/>
      <c r="BG65" s="756"/>
      <c r="BH65" s="756"/>
      <c r="BI65" s="756"/>
      <c r="BJ65" s="755"/>
      <c r="BK65" s="756"/>
      <c r="BL65" s="756"/>
      <c r="BM65" s="756"/>
      <c r="BN65" s="756"/>
      <c r="BO65" s="756"/>
      <c r="BP65" s="759"/>
      <c r="BQ65" s="760"/>
      <c r="BR65" s="760"/>
      <c r="BS65" s="760"/>
      <c r="BT65" s="760"/>
      <c r="BU65" s="760"/>
      <c r="BV65" s="761"/>
      <c r="BW65" s="755"/>
      <c r="BX65" s="757"/>
      <c r="BY65" s="757"/>
      <c r="BZ65" s="757"/>
      <c r="CA65" s="757"/>
      <c r="CB65" s="757"/>
      <c r="CC65" s="758"/>
      <c r="CD65" s="248"/>
      <c r="CE65" s="249"/>
      <c r="CF65" s="116"/>
      <c r="CG65" s="22"/>
      <c r="CI65" s="210"/>
      <c r="CN65" s="215"/>
      <c r="CO65" s="208"/>
      <c r="CP65" s="208"/>
      <c r="CQ65" s="254"/>
      <c r="CR65" s="207"/>
      <c r="CS65" s="207"/>
      <c r="CT65" s="254"/>
      <c r="CU65" s="207"/>
      <c r="CV65" s="207"/>
      <c r="CW65" s="254"/>
      <c r="CX65" s="207"/>
      <c r="CY65" s="207"/>
      <c r="CZ65" s="254"/>
      <c r="DA65" s="255"/>
      <c r="DB65" s="255"/>
      <c r="DC65" s="255"/>
      <c r="DD65" s="255"/>
      <c r="DE65" s="254"/>
      <c r="DF65" s="255"/>
      <c r="DG65" s="255"/>
      <c r="DH65" s="255"/>
      <c r="DI65" s="255"/>
      <c r="DJ65" s="255"/>
      <c r="DK65" s="254"/>
      <c r="DL65" s="207"/>
      <c r="DM65" s="207"/>
    </row>
    <row r="66" spans="1:117" s="3" customFormat="1" ht="19.5" customHeight="1">
      <c r="A66" s="21"/>
      <c r="B66" s="197"/>
      <c r="C66" s="303"/>
      <c r="D66" s="303"/>
      <c r="E66" s="495"/>
      <c r="F66" s="762"/>
      <c r="G66" s="762"/>
      <c r="H66" s="755"/>
      <c r="I66" s="479"/>
      <c r="J66" s="479"/>
      <c r="K66" s="755"/>
      <c r="L66" s="479"/>
      <c r="M66" s="480"/>
      <c r="N66" s="755"/>
      <c r="O66" s="479"/>
      <c r="P66" s="480"/>
      <c r="Q66" s="755"/>
      <c r="R66" s="756"/>
      <c r="S66" s="756"/>
      <c r="T66" s="756"/>
      <c r="U66" s="756"/>
      <c r="V66" s="755"/>
      <c r="W66" s="756"/>
      <c r="X66" s="756"/>
      <c r="Y66" s="756"/>
      <c r="Z66" s="756"/>
      <c r="AA66" s="756"/>
      <c r="AB66" s="759"/>
      <c r="AC66" s="760"/>
      <c r="AD66" s="760"/>
      <c r="AE66" s="760"/>
      <c r="AF66" s="760"/>
      <c r="AG66" s="760"/>
      <c r="AH66" s="761"/>
      <c r="AI66" s="755"/>
      <c r="AJ66" s="757"/>
      <c r="AK66" s="757"/>
      <c r="AL66" s="757"/>
      <c r="AM66" s="757"/>
      <c r="AN66" s="757"/>
      <c r="AO66" s="758"/>
      <c r="AP66" s="248"/>
      <c r="AQ66" s="249"/>
      <c r="AR66" s="300"/>
      <c r="AS66" s="495"/>
      <c r="AT66" s="762"/>
      <c r="AU66" s="762"/>
      <c r="AV66" s="755"/>
      <c r="AW66" s="479"/>
      <c r="AX66" s="479"/>
      <c r="AY66" s="755"/>
      <c r="AZ66" s="479"/>
      <c r="BA66" s="480"/>
      <c r="BB66" s="755"/>
      <c r="BC66" s="479"/>
      <c r="BD66" s="480"/>
      <c r="BE66" s="755"/>
      <c r="BF66" s="756"/>
      <c r="BG66" s="756"/>
      <c r="BH66" s="756"/>
      <c r="BI66" s="756"/>
      <c r="BJ66" s="755"/>
      <c r="BK66" s="756"/>
      <c r="BL66" s="756"/>
      <c r="BM66" s="756"/>
      <c r="BN66" s="756"/>
      <c r="BO66" s="756"/>
      <c r="BP66" s="759"/>
      <c r="BQ66" s="760"/>
      <c r="BR66" s="760"/>
      <c r="BS66" s="760"/>
      <c r="BT66" s="760"/>
      <c r="BU66" s="760"/>
      <c r="BV66" s="761"/>
      <c r="BW66" s="755"/>
      <c r="BX66" s="757"/>
      <c r="BY66" s="757"/>
      <c r="BZ66" s="757"/>
      <c r="CA66" s="757"/>
      <c r="CB66" s="757"/>
      <c r="CC66" s="758"/>
      <c r="CD66" s="248"/>
      <c r="CE66" s="249"/>
      <c r="CF66" s="116"/>
      <c r="CG66" s="22"/>
      <c r="CI66" s="210"/>
      <c r="CN66" s="215"/>
      <c r="CO66" s="208"/>
      <c r="CP66" s="208"/>
      <c r="CQ66" s="254"/>
      <c r="CR66" s="207"/>
      <c r="CS66" s="207"/>
      <c r="CT66" s="254"/>
      <c r="CU66" s="207"/>
      <c r="CV66" s="207"/>
      <c r="CW66" s="254"/>
      <c r="CX66" s="207"/>
      <c r="CY66" s="207"/>
      <c r="CZ66" s="254"/>
      <c r="DA66" s="255"/>
      <c r="DB66" s="255"/>
      <c r="DC66" s="255"/>
      <c r="DD66" s="255"/>
      <c r="DE66" s="254"/>
      <c r="DF66" s="255"/>
      <c r="DG66" s="255"/>
      <c r="DH66" s="255"/>
      <c r="DI66" s="255"/>
      <c r="DJ66" s="255"/>
      <c r="DK66" s="254"/>
      <c r="DL66" s="207"/>
      <c r="DM66" s="207"/>
    </row>
    <row r="67" spans="1:117" s="3" customFormat="1" ht="19.5" customHeight="1">
      <c r="A67" s="21"/>
      <c r="B67" s="197"/>
      <c r="C67" s="303"/>
      <c r="D67" s="303"/>
      <c r="E67" s="495"/>
      <c r="F67" s="762"/>
      <c r="G67" s="762"/>
      <c r="H67" s="755"/>
      <c r="I67" s="479"/>
      <c r="J67" s="479"/>
      <c r="K67" s="755"/>
      <c r="L67" s="479"/>
      <c r="M67" s="480"/>
      <c r="N67" s="755"/>
      <c r="O67" s="479"/>
      <c r="P67" s="480"/>
      <c r="Q67" s="755"/>
      <c r="R67" s="756"/>
      <c r="S67" s="756"/>
      <c r="T67" s="756"/>
      <c r="U67" s="756"/>
      <c r="V67" s="755"/>
      <c r="W67" s="756"/>
      <c r="X67" s="756"/>
      <c r="Y67" s="756"/>
      <c r="Z67" s="756"/>
      <c r="AA67" s="756"/>
      <c r="AB67" s="759"/>
      <c r="AC67" s="760"/>
      <c r="AD67" s="760"/>
      <c r="AE67" s="760"/>
      <c r="AF67" s="760"/>
      <c r="AG67" s="760"/>
      <c r="AH67" s="761"/>
      <c r="AI67" s="755"/>
      <c r="AJ67" s="757"/>
      <c r="AK67" s="757"/>
      <c r="AL67" s="757"/>
      <c r="AM67" s="757"/>
      <c r="AN67" s="757"/>
      <c r="AO67" s="758"/>
      <c r="AP67" s="248"/>
      <c r="AQ67" s="249"/>
      <c r="AR67" s="300"/>
      <c r="AS67" s="495"/>
      <c r="AT67" s="762"/>
      <c r="AU67" s="762"/>
      <c r="AV67" s="755"/>
      <c r="AW67" s="479"/>
      <c r="AX67" s="479"/>
      <c r="AY67" s="755"/>
      <c r="AZ67" s="479"/>
      <c r="BA67" s="480"/>
      <c r="BB67" s="755"/>
      <c r="BC67" s="479"/>
      <c r="BD67" s="480"/>
      <c r="BE67" s="755"/>
      <c r="BF67" s="756"/>
      <c r="BG67" s="756"/>
      <c r="BH67" s="756"/>
      <c r="BI67" s="756"/>
      <c r="BJ67" s="755"/>
      <c r="BK67" s="756"/>
      <c r="BL67" s="756"/>
      <c r="BM67" s="756"/>
      <c r="BN67" s="756"/>
      <c r="BO67" s="756"/>
      <c r="BP67" s="759"/>
      <c r="BQ67" s="760"/>
      <c r="BR67" s="760"/>
      <c r="BS67" s="760"/>
      <c r="BT67" s="760"/>
      <c r="BU67" s="760"/>
      <c r="BV67" s="761"/>
      <c r="BW67" s="755"/>
      <c r="BX67" s="757"/>
      <c r="BY67" s="757"/>
      <c r="BZ67" s="757"/>
      <c r="CA67" s="757"/>
      <c r="CB67" s="757"/>
      <c r="CC67" s="758"/>
      <c r="CD67" s="248"/>
      <c r="CE67" s="249"/>
      <c r="CF67" s="116"/>
      <c r="CG67" s="22"/>
      <c r="CI67" s="210"/>
      <c r="CN67" s="215"/>
      <c r="CO67" s="208"/>
      <c r="CP67" s="208"/>
      <c r="CQ67" s="254"/>
      <c r="CR67" s="207"/>
      <c r="CS67" s="207"/>
      <c r="CT67" s="254"/>
      <c r="CU67" s="207"/>
      <c r="CV67" s="207"/>
      <c r="CW67" s="254"/>
      <c r="CX67" s="207"/>
      <c r="CY67" s="207"/>
      <c r="CZ67" s="254"/>
      <c r="DA67" s="255"/>
      <c r="DB67" s="255"/>
      <c r="DC67" s="255"/>
      <c r="DD67" s="255"/>
      <c r="DE67" s="254"/>
      <c r="DF67" s="255"/>
      <c r="DG67" s="255"/>
      <c r="DH67" s="255"/>
      <c r="DI67" s="255"/>
      <c r="DJ67" s="255"/>
      <c r="DK67" s="254"/>
      <c r="DL67" s="207"/>
      <c r="DM67" s="207"/>
    </row>
    <row r="68" spans="1:117" s="3" customFormat="1" ht="19.5" customHeight="1">
      <c r="A68" s="21"/>
      <c r="B68" s="197"/>
      <c r="C68" s="303"/>
      <c r="D68" s="303"/>
      <c r="E68" s="495"/>
      <c r="F68" s="762"/>
      <c r="G68" s="762"/>
      <c r="H68" s="755"/>
      <c r="I68" s="479"/>
      <c r="J68" s="479"/>
      <c r="K68" s="755"/>
      <c r="L68" s="479"/>
      <c r="M68" s="480"/>
      <c r="N68" s="755"/>
      <c r="O68" s="479"/>
      <c r="P68" s="480"/>
      <c r="Q68" s="755"/>
      <c r="R68" s="756"/>
      <c r="S68" s="756"/>
      <c r="T68" s="756"/>
      <c r="U68" s="756"/>
      <c r="V68" s="755"/>
      <c r="W68" s="756"/>
      <c r="X68" s="756"/>
      <c r="Y68" s="756"/>
      <c r="Z68" s="756"/>
      <c r="AA68" s="756"/>
      <c r="AB68" s="759"/>
      <c r="AC68" s="760"/>
      <c r="AD68" s="760"/>
      <c r="AE68" s="760"/>
      <c r="AF68" s="760"/>
      <c r="AG68" s="760"/>
      <c r="AH68" s="761"/>
      <c r="AI68" s="755"/>
      <c r="AJ68" s="757"/>
      <c r="AK68" s="757"/>
      <c r="AL68" s="757"/>
      <c r="AM68" s="757"/>
      <c r="AN68" s="757"/>
      <c r="AO68" s="758"/>
      <c r="AP68" s="248"/>
      <c r="AQ68" s="249"/>
      <c r="AR68" s="300"/>
      <c r="AS68" s="495"/>
      <c r="AT68" s="762"/>
      <c r="AU68" s="762"/>
      <c r="AV68" s="755"/>
      <c r="AW68" s="479"/>
      <c r="AX68" s="479"/>
      <c r="AY68" s="755"/>
      <c r="AZ68" s="479"/>
      <c r="BA68" s="480"/>
      <c r="BB68" s="755"/>
      <c r="BC68" s="479"/>
      <c r="BD68" s="480"/>
      <c r="BE68" s="755"/>
      <c r="BF68" s="756"/>
      <c r="BG68" s="756"/>
      <c r="BH68" s="756"/>
      <c r="BI68" s="756"/>
      <c r="BJ68" s="755"/>
      <c r="BK68" s="756"/>
      <c r="BL68" s="756"/>
      <c r="BM68" s="756"/>
      <c r="BN68" s="756"/>
      <c r="BO68" s="756"/>
      <c r="BP68" s="759"/>
      <c r="BQ68" s="760"/>
      <c r="BR68" s="760"/>
      <c r="BS68" s="760"/>
      <c r="BT68" s="760"/>
      <c r="BU68" s="760"/>
      <c r="BV68" s="761"/>
      <c r="BW68" s="755"/>
      <c r="BX68" s="757"/>
      <c r="BY68" s="757"/>
      <c r="BZ68" s="757"/>
      <c r="CA68" s="757"/>
      <c r="CB68" s="757"/>
      <c r="CC68" s="758"/>
      <c r="CD68" s="248"/>
      <c r="CE68" s="249"/>
      <c r="CF68" s="116"/>
      <c r="CG68" s="22"/>
      <c r="CI68" s="210"/>
      <c r="CN68" s="215"/>
      <c r="CO68" s="208"/>
      <c r="CP68" s="208"/>
      <c r="CQ68" s="254"/>
      <c r="CR68" s="207"/>
      <c r="CS68" s="207"/>
      <c r="CT68" s="254"/>
      <c r="CU68" s="207"/>
      <c r="CV68" s="207"/>
      <c r="CW68" s="254"/>
      <c r="CX68" s="207"/>
      <c r="CY68" s="207"/>
      <c r="CZ68" s="254"/>
      <c r="DA68" s="255"/>
      <c r="DB68" s="255"/>
      <c r="DC68" s="255"/>
      <c r="DD68" s="255"/>
      <c r="DE68" s="254"/>
      <c r="DF68" s="255"/>
      <c r="DG68" s="255"/>
      <c r="DH68" s="255"/>
      <c r="DI68" s="255"/>
      <c r="DJ68" s="255"/>
      <c r="DK68" s="254"/>
      <c r="DL68" s="207"/>
      <c r="DM68" s="207"/>
    </row>
    <row r="69" spans="1:117" s="3" customFormat="1" ht="19.5" customHeight="1">
      <c r="A69" s="21"/>
      <c r="B69" s="197"/>
      <c r="C69" s="303"/>
      <c r="D69" s="303"/>
      <c r="E69" s="495"/>
      <c r="F69" s="762"/>
      <c r="G69" s="762"/>
      <c r="H69" s="755"/>
      <c r="I69" s="479"/>
      <c r="J69" s="479"/>
      <c r="K69" s="755"/>
      <c r="L69" s="479"/>
      <c r="M69" s="480"/>
      <c r="N69" s="755"/>
      <c r="O69" s="479"/>
      <c r="P69" s="480"/>
      <c r="Q69" s="755"/>
      <c r="R69" s="756"/>
      <c r="S69" s="756"/>
      <c r="T69" s="756"/>
      <c r="U69" s="756"/>
      <c r="V69" s="755"/>
      <c r="W69" s="756"/>
      <c r="X69" s="756"/>
      <c r="Y69" s="756"/>
      <c r="Z69" s="756"/>
      <c r="AA69" s="756"/>
      <c r="AB69" s="759"/>
      <c r="AC69" s="760"/>
      <c r="AD69" s="760"/>
      <c r="AE69" s="760"/>
      <c r="AF69" s="760"/>
      <c r="AG69" s="760"/>
      <c r="AH69" s="761"/>
      <c r="AI69" s="755"/>
      <c r="AJ69" s="757"/>
      <c r="AK69" s="757"/>
      <c r="AL69" s="757"/>
      <c r="AM69" s="757"/>
      <c r="AN69" s="757"/>
      <c r="AO69" s="758"/>
      <c r="AP69" s="248"/>
      <c r="AQ69" s="249"/>
      <c r="AR69" s="300"/>
      <c r="AS69" s="495"/>
      <c r="AT69" s="762"/>
      <c r="AU69" s="762"/>
      <c r="AV69" s="755"/>
      <c r="AW69" s="479"/>
      <c r="AX69" s="479"/>
      <c r="AY69" s="755"/>
      <c r="AZ69" s="479"/>
      <c r="BA69" s="480"/>
      <c r="BB69" s="755"/>
      <c r="BC69" s="479"/>
      <c r="BD69" s="480"/>
      <c r="BE69" s="755"/>
      <c r="BF69" s="756"/>
      <c r="BG69" s="756"/>
      <c r="BH69" s="756"/>
      <c r="BI69" s="756"/>
      <c r="BJ69" s="755"/>
      <c r="BK69" s="756"/>
      <c r="BL69" s="756"/>
      <c r="BM69" s="756"/>
      <c r="BN69" s="756"/>
      <c r="BO69" s="756"/>
      <c r="BP69" s="759"/>
      <c r="BQ69" s="760"/>
      <c r="BR69" s="760"/>
      <c r="BS69" s="760"/>
      <c r="BT69" s="760"/>
      <c r="BU69" s="760"/>
      <c r="BV69" s="761"/>
      <c r="BW69" s="755"/>
      <c r="BX69" s="757"/>
      <c r="BY69" s="757"/>
      <c r="BZ69" s="757"/>
      <c r="CA69" s="757"/>
      <c r="CB69" s="757"/>
      <c r="CC69" s="758"/>
      <c r="CD69" s="248"/>
      <c r="CE69" s="249"/>
      <c r="CF69" s="116"/>
      <c r="CG69" s="22"/>
      <c r="CI69" s="210"/>
      <c r="CN69" s="215"/>
      <c r="CO69" s="208"/>
      <c r="CP69" s="208"/>
      <c r="CQ69" s="254"/>
      <c r="CR69" s="207"/>
      <c r="CS69" s="207"/>
      <c r="CT69" s="254"/>
      <c r="CU69" s="207"/>
      <c r="CV69" s="207"/>
      <c r="CW69" s="254"/>
      <c r="CX69" s="207"/>
      <c r="CY69" s="207"/>
      <c r="CZ69" s="254"/>
      <c r="DA69" s="255"/>
      <c r="DB69" s="255"/>
      <c r="DC69" s="255"/>
      <c r="DD69" s="255"/>
      <c r="DE69" s="254"/>
      <c r="DF69" s="255"/>
      <c r="DG69" s="255"/>
      <c r="DH69" s="255"/>
      <c r="DI69" s="255"/>
      <c r="DJ69" s="255"/>
      <c r="DK69" s="254"/>
      <c r="DL69" s="207"/>
      <c r="DM69" s="207"/>
    </row>
    <row r="70" spans="1:117" s="3" customFormat="1" ht="19.5" customHeight="1">
      <c r="A70" s="21"/>
      <c r="B70" s="197"/>
      <c r="C70" s="303"/>
      <c r="D70" s="303"/>
      <c r="E70" s="495"/>
      <c r="F70" s="762"/>
      <c r="G70" s="762"/>
      <c r="H70" s="755"/>
      <c r="I70" s="479"/>
      <c r="J70" s="479"/>
      <c r="K70" s="755"/>
      <c r="L70" s="479"/>
      <c r="M70" s="480"/>
      <c r="N70" s="755"/>
      <c r="O70" s="479"/>
      <c r="P70" s="480"/>
      <c r="Q70" s="755"/>
      <c r="R70" s="756"/>
      <c r="S70" s="756"/>
      <c r="T70" s="756"/>
      <c r="U70" s="756"/>
      <c r="V70" s="755"/>
      <c r="W70" s="756"/>
      <c r="X70" s="756"/>
      <c r="Y70" s="756"/>
      <c r="Z70" s="756"/>
      <c r="AA70" s="756"/>
      <c r="AB70" s="759"/>
      <c r="AC70" s="760"/>
      <c r="AD70" s="760"/>
      <c r="AE70" s="760"/>
      <c r="AF70" s="760"/>
      <c r="AG70" s="760"/>
      <c r="AH70" s="761"/>
      <c r="AI70" s="755"/>
      <c r="AJ70" s="757"/>
      <c r="AK70" s="757"/>
      <c r="AL70" s="757"/>
      <c r="AM70" s="757"/>
      <c r="AN70" s="757"/>
      <c r="AO70" s="758"/>
      <c r="AP70" s="248"/>
      <c r="AQ70" s="249"/>
      <c r="AR70" s="300"/>
      <c r="AS70" s="495"/>
      <c r="AT70" s="762"/>
      <c r="AU70" s="762"/>
      <c r="AV70" s="755"/>
      <c r="AW70" s="479"/>
      <c r="AX70" s="479"/>
      <c r="AY70" s="755"/>
      <c r="AZ70" s="479"/>
      <c r="BA70" s="480"/>
      <c r="BB70" s="755"/>
      <c r="BC70" s="479"/>
      <c r="BD70" s="480"/>
      <c r="BE70" s="755"/>
      <c r="BF70" s="756"/>
      <c r="BG70" s="756"/>
      <c r="BH70" s="756"/>
      <c r="BI70" s="756"/>
      <c r="BJ70" s="755"/>
      <c r="BK70" s="756"/>
      <c r="BL70" s="756"/>
      <c r="BM70" s="756"/>
      <c r="BN70" s="756"/>
      <c r="BO70" s="756"/>
      <c r="BP70" s="759"/>
      <c r="BQ70" s="760"/>
      <c r="BR70" s="760"/>
      <c r="BS70" s="760"/>
      <c r="BT70" s="760"/>
      <c r="BU70" s="760"/>
      <c r="BV70" s="761"/>
      <c r="BW70" s="755"/>
      <c r="BX70" s="757"/>
      <c r="BY70" s="757"/>
      <c r="BZ70" s="757"/>
      <c r="CA70" s="757"/>
      <c r="CB70" s="757"/>
      <c r="CC70" s="758"/>
      <c r="CD70" s="248"/>
      <c r="CE70" s="249"/>
      <c r="CF70" s="116"/>
      <c r="CG70" s="22"/>
      <c r="CI70" s="210"/>
    </row>
    <row r="71" spans="1:117" s="3" customFormat="1" ht="19.5" customHeight="1">
      <c r="A71" s="21"/>
      <c r="B71" s="197"/>
      <c r="C71" s="303"/>
      <c r="D71" s="303"/>
      <c r="E71" s="495"/>
      <c r="F71" s="762"/>
      <c r="G71" s="762"/>
      <c r="H71" s="755"/>
      <c r="I71" s="479"/>
      <c r="J71" s="479"/>
      <c r="K71" s="755"/>
      <c r="L71" s="479"/>
      <c r="M71" s="480"/>
      <c r="N71" s="755"/>
      <c r="O71" s="479"/>
      <c r="P71" s="480"/>
      <c r="Q71" s="755"/>
      <c r="R71" s="756"/>
      <c r="S71" s="756"/>
      <c r="T71" s="756"/>
      <c r="U71" s="756"/>
      <c r="V71" s="755"/>
      <c r="W71" s="756"/>
      <c r="X71" s="756"/>
      <c r="Y71" s="756"/>
      <c r="Z71" s="756"/>
      <c r="AA71" s="756"/>
      <c r="AB71" s="759"/>
      <c r="AC71" s="760"/>
      <c r="AD71" s="760"/>
      <c r="AE71" s="760"/>
      <c r="AF71" s="760"/>
      <c r="AG71" s="760"/>
      <c r="AH71" s="761"/>
      <c r="AI71" s="755"/>
      <c r="AJ71" s="757"/>
      <c r="AK71" s="757"/>
      <c r="AL71" s="757"/>
      <c r="AM71" s="757"/>
      <c r="AN71" s="757"/>
      <c r="AO71" s="758"/>
      <c r="AP71" s="248"/>
      <c r="AQ71" s="249"/>
      <c r="AR71" s="300"/>
      <c r="AS71" s="495"/>
      <c r="AT71" s="762"/>
      <c r="AU71" s="762"/>
      <c r="AV71" s="755"/>
      <c r="AW71" s="479"/>
      <c r="AX71" s="479"/>
      <c r="AY71" s="755"/>
      <c r="AZ71" s="479"/>
      <c r="BA71" s="480"/>
      <c r="BB71" s="755"/>
      <c r="BC71" s="479"/>
      <c r="BD71" s="480"/>
      <c r="BE71" s="755"/>
      <c r="BF71" s="756"/>
      <c r="BG71" s="756"/>
      <c r="BH71" s="756"/>
      <c r="BI71" s="756"/>
      <c r="BJ71" s="755"/>
      <c r="BK71" s="756"/>
      <c r="BL71" s="756"/>
      <c r="BM71" s="756"/>
      <c r="BN71" s="756"/>
      <c r="BO71" s="756"/>
      <c r="BP71" s="759"/>
      <c r="BQ71" s="760"/>
      <c r="BR71" s="760"/>
      <c r="BS71" s="760"/>
      <c r="BT71" s="760"/>
      <c r="BU71" s="760"/>
      <c r="BV71" s="761"/>
      <c r="BW71" s="755"/>
      <c r="BX71" s="757"/>
      <c r="BY71" s="757"/>
      <c r="BZ71" s="757"/>
      <c r="CA71" s="757"/>
      <c r="CB71" s="757"/>
      <c r="CC71" s="758"/>
      <c r="CD71" s="248"/>
      <c r="CE71" s="249"/>
      <c r="CF71" s="116"/>
      <c r="CG71" s="22"/>
      <c r="CI71" s="210"/>
    </row>
    <row r="72" spans="1:117" s="3" customFormat="1" ht="19.5" customHeight="1">
      <c r="A72" s="21"/>
      <c r="B72" s="197"/>
      <c r="C72" s="303"/>
      <c r="D72" s="303"/>
      <c r="E72" s="495"/>
      <c r="F72" s="762"/>
      <c r="G72" s="762"/>
      <c r="H72" s="755"/>
      <c r="I72" s="479"/>
      <c r="J72" s="479"/>
      <c r="K72" s="755"/>
      <c r="L72" s="479"/>
      <c r="M72" s="480"/>
      <c r="N72" s="755"/>
      <c r="O72" s="479"/>
      <c r="P72" s="480"/>
      <c r="Q72" s="755"/>
      <c r="R72" s="756"/>
      <c r="S72" s="756"/>
      <c r="T72" s="756"/>
      <c r="U72" s="756"/>
      <c r="V72" s="755"/>
      <c r="W72" s="756"/>
      <c r="X72" s="756"/>
      <c r="Y72" s="756"/>
      <c r="Z72" s="756"/>
      <c r="AA72" s="756"/>
      <c r="AB72" s="759"/>
      <c r="AC72" s="760"/>
      <c r="AD72" s="760"/>
      <c r="AE72" s="760"/>
      <c r="AF72" s="760"/>
      <c r="AG72" s="760"/>
      <c r="AH72" s="761"/>
      <c r="AI72" s="755"/>
      <c r="AJ72" s="757"/>
      <c r="AK72" s="757"/>
      <c r="AL72" s="757"/>
      <c r="AM72" s="757"/>
      <c r="AN72" s="757"/>
      <c r="AO72" s="758"/>
      <c r="AP72" s="250" t="s">
        <v>233</v>
      </c>
      <c r="AQ72" s="251"/>
      <c r="AR72" s="300"/>
      <c r="AS72" s="495"/>
      <c r="AT72" s="762"/>
      <c r="AU72" s="762"/>
      <c r="AV72" s="755"/>
      <c r="AW72" s="479"/>
      <c r="AX72" s="479"/>
      <c r="AY72" s="755"/>
      <c r="AZ72" s="479"/>
      <c r="BA72" s="480"/>
      <c r="BB72" s="755"/>
      <c r="BC72" s="479"/>
      <c r="BD72" s="480"/>
      <c r="BE72" s="755"/>
      <c r="BF72" s="756"/>
      <c r="BG72" s="756"/>
      <c r="BH72" s="756"/>
      <c r="BI72" s="756"/>
      <c r="BJ72" s="755"/>
      <c r="BK72" s="756"/>
      <c r="BL72" s="756"/>
      <c r="BM72" s="756"/>
      <c r="BN72" s="756"/>
      <c r="BO72" s="756"/>
      <c r="BP72" s="759"/>
      <c r="BQ72" s="760"/>
      <c r="BR72" s="760"/>
      <c r="BS72" s="760"/>
      <c r="BT72" s="760"/>
      <c r="BU72" s="760"/>
      <c r="BV72" s="761"/>
      <c r="BW72" s="755"/>
      <c r="BX72" s="757"/>
      <c r="BY72" s="757"/>
      <c r="BZ72" s="757"/>
      <c r="CA72" s="757"/>
      <c r="CB72" s="757"/>
      <c r="CC72" s="758"/>
      <c r="CD72" s="250" t="s">
        <v>233</v>
      </c>
      <c r="CE72" s="251"/>
      <c r="CF72" s="116"/>
      <c r="CG72" s="22"/>
      <c r="CI72" s="210"/>
      <c r="CJ72" s="215"/>
    </row>
    <row r="73" spans="1:117" s="29" customFormat="1" ht="19.5" customHeight="1">
      <c r="A73" s="37"/>
      <c r="B73" s="197"/>
      <c r="C73" s="303"/>
      <c r="D73" s="303"/>
      <c r="E73" s="130"/>
      <c r="F73" s="131" t="s">
        <v>68</v>
      </c>
      <c r="G73" s="131"/>
      <c r="H73" s="131"/>
      <c r="I73" s="131"/>
      <c r="J73" s="131"/>
      <c r="K73" s="131"/>
      <c r="L73" s="131"/>
      <c r="M73" s="131"/>
      <c r="N73" s="131"/>
      <c r="O73" s="131"/>
      <c r="P73" s="131"/>
      <c r="Q73" s="131"/>
      <c r="R73" s="131"/>
      <c r="S73" s="131"/>
      <c r="T73" s="131"/>
      <c r="U73" s="131"/>
      <c r="V73" s="131"/>
      <c r="W73" s="131"/>
      <c r="X73" s="131"/>
      <c r="Y73" s="131"/>
      <c r="Z73" s="131"/>
      <c r="AA73" s="131"/>
      <c r="AB73" s="131"/>
      <c r="AC73" s="131"/>
      <c r="AD73" s="131"/>
      <c r="AE73" s="131"/>
      <c r="AF73" s="131"/>
      <c r="AG73" s="131"/>
      <c r="AH73" s="131"/>
      <c r="AI73" s="131"/>
      <c r="AJ73" s="131"/>
      <c r="AK73" s="131"/>
      <c r="AL73" s="131"/>
      <c r="AM73" s="131"/>
      <c r="AN73" s="131" t="s">
        <v>69</v>
      </c>
      <c r="AO73" s="213"/>
      <c r="AP73" s="120"/>
      <c r="AQ73" s="300"/>
      <c r="AR73" s="300"/>
      <c r="AS73" s="130"/>
      <c r="AT73" s="131" t="s">
        <v>68</v>
      </c>
      <c r="AU73" s="131"/>
      <c r="AV73" s="131"/>
      <c r="AW73" s="131"/>
      <c r="AX73" s="131"/>
      <c r="AY73" s="131"/>
      <c r="AZ73" s="131"/>
      <c r="BA73" s="131"/>
      <c r="BB73" s="131"/>
      <c r="BC73" s="131"/>
      <c r="BD73" s="131"/>
      <c r="BE73" s="131"/>
      <c r="BF73" s="131"/>
      <c r="BG73" s="131"/>
      <c r="BH73" s="131"/>
      <c r="BI73" s="131"/>
      <c r="BJ73" s="131"/>
      <c r="BK73" s="131"/>
      <c r="BL73" s="131"/>
      <c r="BM73" s="131"/>
      <c r="BN73" s="131"/>
      <c r="BO73" s="131"/>
      <c r="BP73" s="131"/>
      <c r="BQ73" s="131"/>
      <c r="BR73" s="131"/>
      <c r="BS73" s="131"/>
      <c r="BT73" s="131"/>
      <c r="BU73" s="131"/>
      <c r="BV73" s="131"/>
      <c r="BW73" s="131"/>
      <c r="BX73" s="131"/>
      <c r="BY73" s="131"/>
      <c r="BZ73" s="131"/>
      <c r="CA73" s="131"/>
      <c r="CB73" s="131" t="s">
        <v>69</v>
      </c>
      <c r="CC73" s="213"/>
      <c r="CD73" s="120"/>
      <c r="CE73" s="300"/>
      <c r="CF73" s="116"/>
      <c r="CG73" s="162"/>
    </row>
    <row r="74" spans="1:117" s="3" customFormat="1" ht="9.75" customHeight="1">
      <c r="A74" s="21"/>
      <c r="B74" s="197"/>
      <c r="C74" s="303"/>
      <c r="D74" s="303"/>
      <c r="E74" s="303"/>
      <c r="F74" s="303"/>
      <c r="G74" s="303"/>
      <c r="H74" s="303"/>
      <c r="I74" s="303"/>
      <c r="J74" s="125"/>
      <c r="K74" s="125"/>
      <c r="L74" s="125"/>
      <c r="M74" s="125"/>
      <c r="N74" s="125"/>
      <c r="O74" s="125"/>
      <c r="P74" s="125"/>
      <c r="Q74" s="125"/>
      <c r="R74" s="125"/>
      <c r="S74" s="125"/>
      <c r="T74" s="125"/>
      <c r="U74" s="125"/>
      <c r="V74" s="125"/>
      <c r="W74" s="125"/>
      <c r="X74" s="125"/>
      <c r="Y74" s="125"/>
      <c r="Z74" s="125"/>
      <c r="AA74" s="125"/>
      <c r="AB74" s="125"/>
      <c r="AC74" s="125"/>
      <c r="AD74" s="125"/>
      <c r="AE74" s="125"/>
      <c r="AF74" s="125"/>
      <c r="AG74" s="125"/>
      <c r="AH74" s="125"/>
      <c r="AI74" s="125"/>
      <c r="AJ74" s="125"/>
      <c r="AK74" s="125"/>
      <c r="AL74" s="125"/>
      <c r="AM74" s="125"/>
      <c r="AN74" s="125"/>
      <c r="AO74" s="125"/>
      <c r="AP74" s="125"/>
      <c r="AQ74" s="125"/>
      <c r="AR74" s="125"/>
      <c r="AS74" s="125"/>
      <c r="AT74" s="125"/>
      <c r="AU74" s="125"/>
      <c r="AV74" s="125"/>
      <c r="AW74" s="125"/>
      <c r="AX74" s="125"/>
      <c r="AY74" s="125"/>
      <c r="AZ74" s="125"/>
      <c r="BA74" s="125"/>
      <c r="BB74" s="125"/>
      <c r="BC74" s="125"/>
      <c r="BD74" s="125"/>
      <c r="BE74" s="125"/>
      <c r="BF74" s="125"/>
      <c r="BG74" s="125"/>
      <c r="BH74" s="125"/>
      <c r="BI74" s="125"/>
      <c r="BJ74" s="125"/>
      <c r="BK74" s="125"/>
      <c r="BL74" s="125"/>
      <c r="BM74" s="125"/>
      <c r="BN74" s="125"/>
      <c r="BO74" s="125"/>
      <c r="BP74" s="125"/>
      <c r="BQ74" s="125"/>
      <c r="BR74" s="125"/>
      <c r="BS74" s="125"/>
      <c r="BT74" s="125"/>
      <c r="BU74" s="300"/>
      <c r="BV74" s="300"/>
      <c r="BW74" s="125"/>
      <c r="BX74" s="125"/>
      <c r="BY74" s="120"/>
      <c r="BZ74" s="120"/>
      <c r="CA74" s="120"/>
      <c r="CB74" s="120"/>
      <c r="CC74" s="120"/>
      <c r="CD74" s="120"/>
      <c r="CE74" s="120"/>
      <c r="CF74" s="116"/>
      <c r="CG74" s="22"/>
      <c r="CI74" s="210"/>
      <c r="CJ74" s="210"/>
      <c r="DF74" s="211"/>
      <c r="DG74" s="217"/>
      <c r="DH74" s="217"/>
      <c r="DI74" s="217"/>
      <c r="DJ74" s="217"/>
      <c r="DK74" s="217"/>
      <c r="DL74" s="217"/>
      <c r="DM74" s="219"/>
    </row>
    <row r="75" spans="1:117" s="3" customFormat="1" ht="19.5" customHeight="1">
      <c r="A75" s="21"/>
      <c r="B75" s="197"/>
      <c r="C75" s="303"/>
      <c r="D75" s="303"/>
      <c r="E75" s="303"/>
      <c r="F75" s="303"/>
      <c r="G75" s="303"/>
      <c r="H75" s="303"/>
      <c r="I75" s="303"/>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300"/>
      <c r="BV75" s="300"/>
      <c r="BW75" s="125"/>
      <c r="BX75" s="125"/>
      <c r="BY75" s="120"/>
      <c r="BZ75" s="120"/>
      <c r="CA75" s="120"/>
      <c r="CB75" s="120"/>
      <c r="CC75" s="120"/>
      <c r="CD75" s="120"/>
      <c r="CE75" s="120"/>
      <c r="CF75" s="116"/>
      <c r="CG75" s="22"/>
      <c r="CI75" s="210"/>
    </row>
    <row r="76" spans="1:117" s="3" customFormat="1" ht="19.5" customHeight="1">
      <c r="A76" s="21"/>
      <c r="B76" s="197"/>
      <c r="C76" s="303"/>
      <c r="D76" s="497" t="s">
        <v>220</v>
      </c>
      <c r="E76" s="498"/>
      <c r="F76" s="499"/>
      <c r="G76" s="497" t="s">
        <v>222</v>
      </c>
      <c r="H76" s="498"/>
      <c r="I76" s="497" t="s">
        <v>225</v>
      </c>
      <c r="J76" s="498"/>
      <c r="K76" s="497" t="s">
        <v>133</v>
      </c>
      <c r="L76" s="498"/>
      <c r="M76" s="498"/>
      <c r="N76" s="498"/>
      <c r="O76" s="499"/>
      <c r="P76" s="497" t="s">
        <v>135</v>
      </c>
      <c r="Q76" s="498"/>
      <c r="R76" s="498"/>
      <c r="S76" s="498"/>
      <c r="T76" s="498"/>
      <c r="U76" s="499"/>
      <c r="V76" s="497" t="s">
        <v>109</v>
      </c>
      <c r="W76" s="479"/>
      <c r="X76" s="479"/>
      <c r="Y76" s="479"/>
      <c r="Z76" s="479"/>
      <c r="AA76" s="479"/>
      <c r="AB76" s="479"/>
      <c r="AC76" s="479"/>
      <c r="AD76" s="480"/>
      <c r="AE76" s="497" t="s">
        <v>234</v>
      </c>
      <c r="AF76" s="479"/>
      <c r="AG76" s="479"/>
      <c r="AH76" s="479"/>
      <c r="AI76" s="479"/>
      <c r="AJ76" s="479"/>
      <c r="AK76" s="479"/>
      <c r="AL76" s="479"/>
      <c r="AM76" s="480"/>
      <c r="AN76" s="497" t="s">
        <v>319</v>
      </c>
      <c r="AO76" s="479"/>
      <c r="AP76" s="479"/>
      <c r="AQ76" s="479"/>
      <c r="AR76" s="479"/>
      <c r="AS76" s="479"/>
      <c r="AT76" s="479"/>
      <c r="AU76" s="479"/>
      <c r="AV76" s="480"/>
      <c r="AW76" s="497" t="s">
        <v>320</v>
      </c>
      <c r="AX76" s="479"/>
      <c r="AY76" s="479"/>
      <c r="AZ76" s="479"/>
      <c r="BA76" s="479"/>
      <c r="BB76" s="479"/>
      <c r="BC76" s="479"/>
      <c r="BD76" s="479"/>
      <c r="BE76" s="480"/>
      <c r="BF76" s="497" t="s">
        <v>321</v>
      </c>
      <c r="BG76" s="479"/>
      <c r="BH76" s="479"/>
      <c r="BI76" s="479"/>
      <c r="BJ76" s="479"/>
      <c r="BK76" s="479"/>
      <c r="BL76" s="479"/>
      <c r="BM76" s="479"/>
      <c r="BN76" s="480"/>
      <c r="BO76" s="497" t="s">
        <v>239</v>
      </c>
      <c r="BP76" s="479"/>
      <c r="BQ76" s="479"/>
      <c r="BR76" s="479"/>
      <c r="BS76" s="479"/>
      <c r="BT76" s="479"/>
      <c r="BU76" s="480"/>
      <c r="BV76" s="120"/>
      <c r="BW76" s="120"/>
      <c r="BX76" s="120"/>
      <c r="BY76" s="120"/>
      <c r="BZ76" s="120"/>
      <c r="CA76" s="120"/>
      <c r="CB76" s="120"/>
      <c r="CC76" s="120"/>
      <c r="CD76" s="120"/>
      <c r="CE76" s="120"/>
      <c r="CF76" s="116"/>
      <c r="CG76" s="22"/>
    </row>
    <row r="77" spans="1:117" s="3" customFormat="1" ht="19.5" customHeight="1">
      <c r="A77" s="21"/>
      <c r="B77" s="197"/>
      <c r="C77" s="303"/>
      <c r="D77" s="755" t="s">
        <v>221</v>
      </c>
      <c r="E77" s="479"/>
      <c r="F77" s="479"/>
      <c r="G77" s="755" t="s">
        <v>223</v>
      </c>
      <c r="H77" s="479"/>
      <c r="I77" s="755" t="s">
        <v>226</v>
      </c>
      <c r="J77" s="479"/>
      <c r="K77" s="755" t="s">
        <v>227</v>
      </c>
      <c r="L77" s="756"/>
      <c r="M77" s="756"/>
      <c r="N77" s="756"/>
      <c r="O77" s="756"/>
      <c r="P77" s="495" t="s">
        <v>228</v>
      </c>
      <c r="Q77" s="763"/>
      <c r="R77" s="763"/>
      <c r="S77" s="763"/>
      <c r="T77" s="763"/>
      <c r="U77" s="763"/>
      <c r="V77" s="755">
        <v>0</v>
      </c>
      <c r="W77" s="479"/>
      <c r="X77" s="479"/>
      <c r="Y77" s="479"/>
      <c r="Z77" s="479"/>
      <c r="AA77" s="479"/>
      <c r="AB77" s="479"/>
      <c r="AC77" s="479"/>
      <c r="AD77" s="480"/>
      <c r="AE77" s="755">
        <v>0</v>
      </c>
      <c r="AF77" s="479"/>
      <c r="AG77" s="479"/>
      <c r="AH77" s="479"/>
      <c r="AI77" s="479"/>
      <c r="AJ77" s="479"/>
      <c r="AK77" s="479"/>
      <c r="AL77" s="479"/>
      <c r="AM77" s="480"/>
      <c r="AN77" s="755">
        <v>0</v>
      </c>
      <c r="AO77" s="479"/>
      <c r="AP77" s="479"/>
      <c r="AQ77" s="479"/>
      <c r="AR77" s="479"/>
      <c r="AS77" s="479"/>
      <c r="AT77" s="479"/>
      <c r="AU77" s="479"/>
      <c r="AV77" s="480"/>
      <c r="AW77" s="755">
        <v>1200000</v>
      </c>
      <c r="AX77" s="479"/>
      <c r="AY77" s="479"/>
      <c r="AZ77" s="479"/>
      <c r="BA77" s="479"/>
      <c r="BB77" s="479"/>
      <c r="BC77" s="479"/>
      <c r="BD77" s="479"/>
      <c r="BE77" s="480"/>
      <c r="BF77" s="755">
        <v>1200000</v>
      </c>
      <c r="BG77" s="479"/>
      <c r="BH77" s="479"/>
      <c r="BI77" s="479"/>
      <c r="BJ77" s="479"/>
      <c r="BK77" s="479"/>
      <c r="BL77" s="479"/>
      <c r="BM77" s="479"/>
      <c r="BN77" s="480"/>
      <c r="BO77" s="755">
        <v>0</v>
      </c>
      <c r="BP77" s="479"/>
      <c r="BQ77" s="479"/>
      <c r="BR77" s="479"/>
      <c r="BS77" s="479"/>
      <c r="BT77" s="479"/>
      <c r="BU77" s="480"/>
      <c r="BV77" s="120"/>
      <c r="BW77" s="120"/>
      <c r="BX77" s="120"/>
      <c r="BY77" s="120"/>
      <c r="BZ77" s="120"/>
      <c r="CA77" s="120"/>
      <c r="CB77" s="120"/>
      <c r="CC77" s="120"/>
      <c r="CD77" s="120"/>
      <c r="CE77" s="120"/>
      <c r="CF77" s="116"/>
      <c r="CG77" s="22"/>
    </row>
    <row r="78" spans="1:117" s="3" customFormat="1" ht="19.5" customHeight="1">
      <c r="A78" s="21"/>
      <c r="B78" s="197"/>
      <c r="C78" s="303"/>
      <c r="D78" s="755" t="s">
        <v>221</v>
      </c>
      <c r="E78" s="479"/>
      <c r="F78" s="479"/>
      <c r="G78" s="755" t="s">
        <v>223</v>
      </c>
      <c r="H78" s="479"/>
      <c r="I78" s="755" t="s">
        <v>226</v>
      </c>
      <c r="J78" s="479"/>
      <c r="K78" s="755" t="s">
        <v>227</v>
      </c>
      <c r="L78" s="756"/>
      <c r="M78" s="756"/>
      <c r="N78" s="756"/>
      <c r="O78" s="756"/>
      <c r="P78" s="495" t="s">
        <v>229</v>
      </c>
      <c r="Q78" s="763"/>
      <c r="R78" s="763"/>
      <c r="S78" s="763"/>
      <c r="T78" s="763"/>
      <c r="U78" s="763"/>
      <c r="V78" s="755">
        <v>1000000</v>
      </c>
      <c r="W78" s="479"/>
      <c r="X78" s="479"/>
      <c r="Y78" s="479"/>
      <c r="Z78" s="479"/>
      <c r="AA78" s="479"/>
      <c r="AB78" s="479"/>
      <c r="AC78" s="479"/>
      <c r="AD78" s="480"/>
      <c r="AE78" s="755">
        <v>1000000</v>
      </c>
      <c r="AF78" s="479"/>
      <c r="AG78" s="479"/>
      <c r="AH78" s="479"/>
      <c r="AI78" s="479"/>
      <c r="AJ78" s="479"/>
      <c r="AK78" s="479"/>
      <c r="AL78" s="479"/>
      <c r="AM78" s="480"/>
      <c r="AN78" s="755">
        <v>0</v>
      </c>
      <c r="AO78" s="479"/>
      <c r="AP78" s="479"/>
      <c r="AQ78" s="479"/>
      <c r="AR78" s="479"/>
      <c r="AS78" s="479"/>
      <c r="AT78" s="479"/>
      <c r="AU78" s="479"/>
      <c r="AV78" s="480"/>
      <c r="AW78" s="755">
        <v>200000</v>
      </c>
      <c r="AX78" s="479"/>
      <c r="AY78" s="479"/>
      <c r="AZ78" s="479"/>
      <c r="BA78" s="479"/>
      <c r="BB78" s="479"/>
      <c r="BC78" s="479"/>
      <c r="BD78" s="479"/>
      <c r="BE78" s="480"/>
      <c r="BF78" s="755">
        <v>200000</v>
      </c>
      <c r="BG78" s="479"/>
      <c r="BH78" s="479"/>
      <c r="BI78" s="479"/>
      <c r="BJ78" s="479"/>
      <c r="BK78" s="479"/>
      <c r="BL78" s="479"/>
      <c r="BM78" s="479"/>
      <c r="BN78" s="480"/>
      <c r="BO78" s="755">
        <v>0</v>
      </c>
      <c r="BP78" s="479"/>
      <c r="BQ78" s="479"/>
      <c r="BR78" s="479"/>
      <c r="BS78" s="479"/>
      <c r="BT78" s="479"/>
      <c r="BU78" s="480"/>
      <c r="BV78" s="120"/>
      <c r="BW78" s="120"/>
      <c r="BX78" s="120"/>
      <c r="BY78" s="120"/>
      <c r="BZ78" s="120"/>
      <c r="CA78" s="120"/>
      <c r="CB78" s="120"/>
      <c r="CC78" s="120"/>
      <c r="CD78" s="120"/>
      <c r="CE78" s="120"/>
      <c r="CF78" s="116"/>
      <c r="CG78" s="22"/>
    </row>
    <row r="79" spans="1:117" s="3" customFormat="1" ht="19.5" customHeight="1">
      <c r="A79" s="21"/>
      <c r="B79" s="197"/>
      <c r="C79" s="303"/>
      <c r="D79" s="755"/>
      <c r="E79" s="479"/>
      <c r="F79" s="479"/>
      <c r="G79" s="755"/>
      <c r="H79" s="479"/>
      <c r="I79" s="755"/>
      <c r="J79" s="479"/>
      <c r="K79" s="755"/>
      <c r="L79" s="756"/>
      <c r="M79" s="756"/>
      <c r="N79" s="756"/>
      <c r="O79" s="756"/>
      <c r="P79" s="755"/>
      <c r="Q79" s="756"/>
      <c r="R79" s="756"/>
      <c r="S79" s="756"/>
      <c r="T79" s="756"/>
      <c r="U79" s="480"/>
      <c r="V79" s="755"/>
      <c r="W79" s="479"/>
      <c r="X79" s="479"/>
      <c r="Y79" s="479"/>
      <c r="Z79" s="479"/>
      <c r="AA79" s="479"/>
      <c r="AB79" s="479"/>
      <c r="AC79" s="479"/>
      <c r="AD79" s="480"/>
      <c r="AE79" s="755"/>
      <c r="AF79" s="479"/>
      <c r="AG79" s="479"/>
      <c r="AH79" s="479"/>
      <c r="AI79" s="479"/>
      <c r="AJ79" s="479"/>
      <c r="AK79" s="479"/>
      <c r="AL79" s="479"/>
      <c r="AM79" s="480"/>
      <c r="AN79" s="755"/>
      <c r="AO79" s="479"/>
      <c r="AP79" s="479"/>
      <c r="AQ79" s="479"/>
      <c r="AR79" s="479"/>
      <c r="AS79" s="479"/>
      <c r="AT79" s="479"/>
      <c r="AU79" s="479"/>
      <c r="AV79" s="480"/>
      <c r="AW79" s="755"/>
      <c r="AX79" s="479"/>
      <c r="AY79" s="479"/>
      <c r="AZ79" s="479"/>
      <c r="BA79" s="479"/>
      <c r="BB79" s="479"/>
      <c r="BC79" s="479"/>
      <c r="BD79" s="479"/>
      <c r="BE79" s="480"/>
      <c r="BF79" s="755"/>
      <c r="BG79" s="479"/>
      <c r="BH79" s="479"/>
      <c r="BI79" s="479"/>
      <c r="BJ79" s="479"/>
      <c r="BK79" s="479"/>
      <c r="BL79" s="479"/>
      <c r="BM79" s="479"/>
      <c r="BN79" s="480"/>
      <c r="BO79" s="755"/>
      <c r="BP79" s="479"/>
      <c r="BQ79" s="479"/>
      <c r="BR79" s="479"/>
      <c r="BS79" s="479"/>
      <c r="BT79" s="479"/>
      <c r="BU79" s="480"/>
      <c r="BV79" s="120"/>
      <c r="BW79" s="120"/>
      <c r="BX79" s="120"/>
      <c r="BY79" s="120"/>
      <c r="BZ79" s="120"/>
      <c r="CA79" s="120"/>
      <c r="CB79" s="120"/>
      <c r="CC79" s="120"/>
      <c r="CD79" s="120"/>
      <c r="CE79" s="120"/>
      <c r="CF79" s="116"/>
      <c r="CG79" s="22"/>
    </row>
    <row r="80" spans="1:117" s="3" customFormat="1" ht="19.5" customHeight="1">
      <c r="A80" s="21"/>
      <c r="B80" s="197"/>
      <c r="C80" s="303"/>
      <c r="D80" s="120"/>
      <c r="E80" s="120"/>
      <c r="F80" s="120"/>
      <c r="G80" s="120"/>
      <c r="H80" s="120"/>
      <c r="I80" s="120"/>
      <c r="J80" s="120"/>
      <c r="K80" s="120"/>
      <c r="L80" s="120"/>
      <c r="M80" s="120"/>
      <c r="N80" s="120"/>
      <c r="O80" s="120"/>
      <c r="P80" s="120"/>
      <c r="Q80" s="120"/>
      <c r="R80" s="120"/>
      <c r="S80" s="120"/>
      <c r="T80" s="120"/>
      <c r="U80" s="120"/>
      <c r="V80" s="120"/>
      <c r="W80" s="120"/>
      <c r="X80" s="120"/>
      <c r="Y80" s="120"/>
      <c r="Z80" s="120"/>
      <c r="AA80" s="120"/>
      <c r="AB80" s="120"/>
      <c r="AC80" s="120"/>
      <c r="AD80" s="120"/>
      <c r="AE80" s="120"/>
      <c r="AF80" s="120"/>
      <c r="AG80" s="120"/>
      <c r="AH80" s="120"/>
      <c r="AI80" s="120"/>
      <c r="AJ80" s="120"/>
      <c r="AK80" s="120"/>
      <c r="AL80" s="120"/>
      <c r="AM80" s="120"/>
      <c r="AN80" s="120"/>
      <c r="AO80" s="120"/>
      <c r="AP80" s="120"/>
      <c r="AQ80" s="120"/>
      <c r="AR80" s="120"/>
      <c r="AS80" s="120"/>
      <c r="AT80" s="120"/>
      <c r="AU80" s="120"/>
      <c r="AV80" s="120"/>
      <c r="AW80" s="120"/>
      <c r="AX80" s="120"/>
      <c r="AY80" s="120"/>
      <c r="AZ80" s="120"/>
      <c r="BA80" s="120"/>
      <c r="BB80" s="120"/>
      <c r="BC80" s="120"/>
      <c r="BD80" s="120"/>
      <c r="BE80" s="120"/>
      <c r="BF80" s="120"/>
      <c r="BG80" s="120"/>
      <c r="BH80" s="120"/>
      <c r="BI80" s="120"/>
      <c r="BJ80" s="120"/>
      <c r="BK80" s="120"/>
      <c r="BL80" s="120"/>
      <c r="BM80" s="120"/>
      <c r="BN80" s="120"/>
      <c r="BO80" s="120"/>
      <c r="BP80" s="120"/>
      <c r="BQ80" s="120"/>
      <c r="BR80" s="120"/>
      <c r="BS80" s="120"/>
      <c r="BT80" s="120"/>
      <c r="BU80" s="120"/>
      <c r="BV80" s="120"/>
      <c r="BW80" s="120"/>
      <c r="BX80" s="120"/>
      <c r="BY80" s="120"/>
      <c r="BZ80" s="120"/>
      <c r="CA80" s="120"/>
      <c r="CB80" s="120"/>
      <c r="CC80" s="120"/>
      <c r="CD80" s="120"/>
      <c r="CE80" s="120"/>
      <c r="CF80" s="116"/>
      <c r="CG80" s="22"/>
      <c r="CH80" s="210"/>
      <c r="CI80" s="210"/>
      <c r="CN80" s="257"/>
      <c r="CO80" s="207"/>
    </row>
    <row r="81" spans="1:94" s="3" customFormat="1" ht="19.5" customHeight="1">
      <c r="A81" s="21"/>
      <c r="B81" s="197"/>
      <c r="C81" s="303"/>
      <c r="D81" s="303"/>
      <c r="E81" s="303"/>
      <c r="F81" s="303"/>
      <c r="G81" s="120"/>
      <c r="H81" s="497" t="s">
        <v>240</v>
      </c>
      <c r="I81" s="498"/>
      <c r="J81" s="498"/>
      <c r="K81" s="498"/>
      <c r="L81" s="498"/>
      <c r="M81" s="498"/>
      <c r="N81" s="498"/>
      <c r="O81" s="498"/>
      <c r="P81" s="498"/>
      <c r="Q81" s="498"/>
      <c r="R81" s="498"/>
      <c r="S81" s="498"/>
      <c r="T81" s="479"/>
      <c r="U81" s="480"/>
      <c r="V81" s="497" t="s">
        <v>156</v>
      </c>
      <c r="W81" s="473"/>
      <c r="X81" s="473"/>
      <c r="Y81" s="473"/>
      <c r="Z81" s="474"/>
      <c r="AA81" s="497" t="s">
        <v>241</v>
      </c>
      <c r="AB81" s="473"/>
      <c r="AC81" s="473"/>
      <c r="AD81" s="473"/>
      <c r="AE81" s="473"/>
      <c r="AF81" s="479"/>
      <c r="AG81" s="479"/>
      <c r="AH81" s="480"/>
      <c r="AI81" s="497" t="s">
        <v>242</v>
      </c>
      <c r="AJ81" s="498"/>
      <c r="AK81" s="498"/>
      <c r="AL81" s="498"/>
      <c r="AM81" s="498"/>
      <c r="AN81" s="498"/>
      <c r="AO81" s="498"/>
      <c r="AP81" s="498"/>
      <c r="AQ81" s="498"/>
      <c r="AR81" s="498"/>
      <c r="AS81" s="498"/>
      <c r="AT81" s="498"/>
      <c r="AU81" s="498"/>
      <c r="AV81" s="499"/>
      <c r="AW81" s="120"/>
      <c r="AX81" s="120"/>
      <c r="AY81" s="120"/>
      <c r="AZ81" s="120"/>
      <c r="BA81" s="120"/>
      <c r="BB81" s="120"/>
      <c r="BC81" s="120"/>
      <c r="BD81" s="120"/>
      <c r="BE81" s="120"/>
      <c r="BF81" s="120"/>
      <c r="BG81" s="120"/>
      <c r="BH81" s="120"/>
      <c r="BI81" s="120"/>
      <c r="BJ81" s="120"/>
      <c r="BK81" s="120"/>
      <c r="BL81" s="120"/>
      <c r="BM81" s="120"/>
      <c r="BN81" s="120"/>
      <c r="BO81" s="120"/>
      <c r="BP81" s="120"/>
      <c r="BQ81" s="120"/>
      <c r="BR81" s="120"/>
      <c r="BS81" s="120"/>
      <c r="BT81" s="120"/>
      <c r="BU81" s="120"/>
      <c r="BV81" s="120"/>
      <c r="BW81" s="120"/>
      <c r="BX81" s="120"/>
      <c r="BY81" s="120"/>
      <c r="BZ81" s="120"/>
      <c r="CA81" s="120"/>
      <c r="CB81" s="120"/>
      <c r="CC81" s="120"/>
      <c r="CD81" s="120"/>
      <c r="CE81" s="120"/>
      <c r="CF81" s="116"/>
      <c r="CG81" s="22"/>
      <c r="CH81" s="210"/>
      <c r="CI81" s="210"/>
      <c r="CN81" s="257"/>
      <c r="CO81" s="257"/>
      <c r="CP81" s="257"/>
    </row>
    <row r="82" spans="1:94" s="3" customFormat="1" ht="19.5" customHeight="1">
      <c r="A82" s="21"/>
      <c r="B82" s="197"/>
      <c r="C82" s="303"/>
      <c r="D82" s="303"/>
      <c r="E82" s="303"/>
      <c r="F82" s="303"/>
      <c r="G82" s="120"/>
      <c r="H82" s="755" t="s">
        <v>243</v>
      </c>
      <c r="I82" s="479"/>
      <c r="J82" s="479"/>
      <c r="K82" s="479"/>
      <c r="L82" s="479"/>
      <c r="M82" s="479"/>
      <c r="N82" s="479"/>
      <c r="O82" s="479"/>
      <c r="P82" s="479"/>
      <c r="Q82" s="479"/>
      <c r="R82" s="479"/>
      <c r="S82" s="479"/>
      <c r="T82" s="479"/>
      <c r="U82" s="480"/>
      <c r="V82" s="755" t="s">
        <v>39</v>
      </c>
      <c r="W82" s="756"/>
      <c r="X82" s="756"/>
      <c r="Y82" s="756"/>
      <c r="Z82" s="756"/>
      <c r="AA82" s="495" t="s">
        <v>202</v>
      </c>
      <c r="AB82" s="763"/>
      <c r="AC82" s="763"/>
      <c r="AD82" s="763"/>
      <c r="AE82" s="763"/>
      <c r="AF82" s="763"/>
      <c r="AG82" s="479"/>
      <c r="AH82" s="480"/>
      <c r="AI82" s="755" t="s">
        <v>244</v>
      </c>
      <c r="AJ82" s="479"/>
      <c r="AK82" s="479"/>
      <c r="AL82" s="479"/>
      <c r="AM82" s="479"/>
      <c r="AN82" s="479"/>
      <c r="AO82" s="479"/>
      <c r="AP82" s="479"/>
      <c r="AQ82" s="479"/>
      <c r="AR82" s="479"/>
      <c r="AS82" s="479"/>
      <c r="AT82" s="479"/>
      <c r="AU82" s="479"/>
      <c r="AV82" s="480"/>
      <c r="AW82" s="120"/>
      <c r="AX82" s="120"/>
      <c r="AY82" s="120"/>
      <c r="AZ82" s="120"/>
      <c r="BA82" s="120"/>
      <c r="BB82" s="120"/>
      <c r="BC82" s="120"/>
      <c r="BD82" s="120"/>
      <c r="BE82" s="120"/>
      <c r="BF82" s="120"/>
      <c r="BG82" s="120"/>
      <c r="BH82" s="120"/>
      <c r="BI82" s="120"/>
      <c r="BJ82" s="120"/>
      <c r="BK82" s="120"/>
      <c r="BL82" s="120"/>
      <c r="BM82" s="120"/>
      <c r="BN82" s="120"/>
      <c r="BO82" s="120"/>
      <c r="BP82" s="120"/>
      <c r="BQ82" s="120"/>
      <c r="BR82" s="120"/>
      <c r="BS82" s="120"/>
      <c r="BT82" s="120"/>
      <c r="BU82" s="120"/>
      <c r="BV82" s="120"/>
      <c r="BW82" s="120"/>
      <c r="BX82" s="120"/>
      <c r="BY82" s="120"/>
      <c r="BZ82" s="120"/>
      <c r="CA82" s="120"/>
      <c r="CB82" s="120"/>
      <c r="CC82" s="120"/>
      <c r="CD82" s="120"/>
      <c r="CE82" s="120"/>
      <c r="CF82" s="116"/>
      <c r="CG82" s="22"/>
      <c r="CH82" s="210"/>
      <c r="CI82" s="210"/>
      <c r="CN82" s="257"/>
      <c r="CO82" s="257"/>
      <c r="CP82" s="257"/>
    </row>
    <row r="83" spans="1:94" s="3" customFormat="1" ht="19.5" customHeight="1">
      <c r="A83" s="21"/>
      <c r="B83" s="197"/>
      <c r="C83" s="303"/>
      <c r="D83" s="303"/>
      <c r="E83" s="303"/>
      <c r="F83" s="303"/>
      <c r="G83" s="120"/>
      <c r="H83" s="755" t="s">
        <v>243</v>
      </c>
      <c r="I83" s="479"/>
      <c r="J83" s="479"/>
      <c r="K83" s="479"/>
      <c r="L83" s="479"/>
      <c r="M83" s="479"/>
      <c r="N83" s="479"/>
      <c r="O83" s="479"/>
      <c r="P83" s="479"/>
      <c r="Q83" s="479"/>
      <c r="R83" s="479"/>
      <c r="S83" s="479"/>
      <c r="T83" s="479"/>
      <c r="U83" s="480"/>
      <c r="V83" s="755" t="s">
        <v>39</v>
      </c>
      <c r="W83" s="756"/>
      <c r="X83" s="756"/>
      <c r="Y83" s="756"/>
      <c r="Z83" s="756"/>
      <c r="AA83" s="495" t="s">
        <v>202</v>
      </c>
      <c r="AB83" s="763"/>
      <c r="AC83" s="763"/>
      <c r="AD83" s="763"/>
      <c r="AE83" s="763"/>
      <c r="AF83" s="763"/>
      <c r="AG83" s="479"/>
      <c r="AH83" s="480"/>
      <c r="AI83" s="755" t="s">
        <v>244</v>
      </c>
      <c r="AJ83" s="479"/>
      <c r="AK83" s="479"/>
      <c r="AL83" s="479"/>
      <c r="AM83" s="479"/>
      <c r="AN83" s="479"/>
      <c r="AO83" s="479"/>
      <c r="AP83" s="479"/>
      <c r="AQ83" s="479"/>
      <c r="AR83" s="479"/>
      <c r="AS83" s="479"/>
      <c r="AT83" s="479"/>
      <c r="AU83" s="479"/>
      <c r="AV83" s="480"/>
      <c r="AW83" s="120"/>
      <c r="AX83" s="120"/>
      <c r="AY83" s="120"/>
      <c r="AZ83" s="120"/>
      <c r="BA83" s="120"/>
      <c r="BB83" s="120"/>
      <c r="BC83" s="120"/>
      <c r="BD83" s="120"/>
      <c r="BE83" s="120"/>
      <c r="BF83" s="120"/>
      <c r="BG83" s="120"/>
      <c r="BH83" s="120"/>
      <c r="BI83" s="120"/>
      <c r="BJ83" s="120"/>
      <c r="BK83" s="120"/>
      <c r="BL83" s="120"/>
      <c r="BM83" s="120"/>
      <c r="BN83" s="120"/>
      <c r="BO83" s="120"/>
      <c r="BP83" s="120"/>
      <c r="BQ83" s="120"/>
      <c r="BR83" s="120"/>
      <c r="BS83" s="120"/>
      <c r="BT83" s="120"/>
      <c r="BU83" s="120"/>
      <c r="BV83" s="120"/>
      <c r="BW83" s="120"/>
      <c r="BX83" s="120"/>
      <c r="BY83" s="120"/>
      <c r="BZ83" s="120"/>
      <c r="CA83" s="120"/>
      <c r="CB83" s="120"/>
      <c r="CC83" s="120"/>
      <c r="CD83" s="120"/>
      <c r="CE83" s="120"/>
      <c r="CF83" s="116"/>
      <c r="CG83" s="22"/>
      <c r="CH83" s="210"/>
      <c r="CI83" s="210"/>
      <c r="CN83" s="257"/>
      <c r="CO83" s="257"/>
      <c r="CP83" s="257"/>
    </row>
    <row r="84" spans="1:94" s="3" customFormat="1" ht="19.5" customHeight="1">
      <c r="A84" s="21"/>
      <c r="B84" s="197"/>
      <c r="C84" s="303"/>
      <c r="D84" s="303"/>
      <c r="E84" s="303"/>
      <c r="F84" s="303"/>
      <c r="G84" s="120"/>
      <c r="H84" s="755"/>
      <c r="I84" s="479"/>
      <c r="J84" s="479"/>
      <c r="K84" s="479"/>
      <c r="L84" s="479"/>
      <c r="M84" s="479"/>
      <c r="N84" s="479"/>
      <c r="O84" s="479"/>
      <c r="P84" s="479"/>
      <c r="Q84" s="479"/>
      <c r="R84" s="479"/>
      <c r="S84" s="479"/>
      <c r="T84" s="479"/>
      <c r="U84" s="480"/>
      <c r="V84" s="755"/>
      <c r="W84" s="756"/>
      <c r="X84" s="756"/>
      <c r="Y84" s="756"/>
      <c r="Z84" s="756"/>
      <c r="AA84" s="495"/>
      <c r="AB84" s="763"/>
      <c r="AC84" s="763"/>
      <c r="AD84" s="763"/>
      <c r="AE84" s="763"/>
      <c r="AF84" s="763"/>
      <c r="AG84" s="479"/>
      <c r="AH84" s="480"/>
      <c r="AI84" s="755"/>
      <c r="AJ84" s="479"/>
      <c r="AK84" s="479"/>
      <c r="AL84" s="479"/>
      <c r="AM84" s="479"/>
      <c r="AN84" s="479"/>
      <c r="AO84" s="479"/>
      <c r="AP84" s="479"/>
      <c r="AQ84" s="479"/>
      <c r="AR84" s="479"/>
      <c r="AS84" s="479"/>
      <c r="AT84" s="479"/>
      <c r="AU84" s="479"/>
      <c r="AV84" s="480"/>
      <c r="AW84" s="120"/>
      <c r="AX84" s="120"/>
      <c r="AY84" s="120"/>
      <c r="AZ84" s="120"/>
      <c r="BA84" s="120"/>
      <c r="BB84" s="120"/>
      <c r="BC84" s="120"/>
      <c r="BD84" s="120"/>
      <c r="BE84" s="120"/>
      <c r="BF84" s="120"/>
      <c r="BG84" s="120"/>
      <c r="BH84" s="120"/>
      <c r="BI84" s="120"/>
      <c r="BJ84" s="120"/>
      <c r="BK84" s="120"/>
      <c r="BL84" s="120"/>
      <c r="BM84" s="120"/>
      <c r="BN84" s="120"/>
      <c r="BO84" s="120"/>
      <c r="BP84" s="120"/>
      <c r="BQ84" s="120"/>
      <c r="BR84" s="120"/>
      <c r="BS84" s="120"/>
      <c r="BT84" s="120"/>
      <c r="BU84" s="120"/>
      <c r="BV84" s="120"/>
      <c r="BW84" s="120"/>
      <c r="BX84" s="120"/>
      <c r="BY84" s="120"/>
      <c r="BZ84" s="120"/>
      <c r="CA84" s="120"/>
      <c r="CB84" s="120"/>
      <c r="CC84" s="120"/>
      <c r="CD84" s="120"/>
      <c r="CE84" s="120"/>
      <c r="CF84" s="116"/>
      <c r="CG84" s="22"/>
      <c r="CH84" s="210"/>
      <c r="CI84" s="210"/>
      <c r="CN84" s="257"/>
      <c r="CO84" s="257"/>
      <c r="CP84" s="257"/>
    </row>
    <row r="85" spans="1:94" s="3" customFormat="1" ht="19.5" customHeight="1">
      <c r="A85" s="21"/>
      <c r="B85" s="197"/>
      <c r="C85" s="303"/>
      <c r="D85" s="303"/>
      <c r="E85" s="303"/>
      <c r="F85" s="303"/>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0"/>
      <c r="AH85" s="120"/>
      <c r="AI85" s="120"/>
      <c r="AJ85" s="120"/>
      <c r="AK85" s="120"/>
      <c r="AL85" s="120"/>
      <c r="AM85" s="120"/>
      <c r="AN85" s="120"/>
      <c r="AO85" s="120"/>
      <c r="AP85" s="120"/>
      <c r="AQ85" s="120"/>
      <c r="AR85" s="120"/>
      <c r="AS85" s="120"/>
      <c r="AT85" s="120"/>
      <c r="AU85" s="120"/>
      <c r="AV85" s="120"/>
      <c r="AW85" s="120"/>
      <c r="AX85" s="120"/>
      <c r="AY85" s="120"/>
      <c r="AZ85" s="120"/>
      <c r="BA85" s="120"/>
      <c r="BB85" s="120"/>
      <c r="BC85" s="120"/>
      <c r="BD85" s="120"/>
      <c r="BE85" s="120"/>
      <c r="BF85" s="120"/>
      <c r="BG85" s="120"/>
      <c r="BH85" s="120"/>
      <c r="BI85" s="120"/>
      <c r="BJ85" s="120"/>
      <c r="BK85" s="120"/>
      <c r="BL85" s="120"/>
      <c r="BM85" s="120"/>
      <c r="BN85" s="120"/>
      <c r="BO85" s="120"/>
      <c r="BP85" s="120"/>
      <c r="BQ85" s="120"/>
      <c r="BR85" s="120"/>
      <c r="BS85" s="120"/>
      <c r="BT85" s="120"/>
      <c r="BU85" s="120"/>
      <c r="BV85" s="120"/>
      <c r="BW85" s="120"/>
      <c r="BX85" s="120"/>
      <c r="BY85" s="120"/>
      <c r="BZ85" s="120"/>
      <c r="CA85" s="120"/>
      <c r="CB85" s="120"/>
      <c r="CC85" s="120"/>
      <c r="CD85" s="120"/>
      <c r="CE85" s="120"/>
      <c r="CF85" s="116"/>
      <c r="CG85" s="22"/>
      <c r="CH85" s="210"/>
      <c r="CI85" s="210"/>
      <c r="CN85" s="257"/>
      <c r="CO85" s="257"/>
      <c r="CP85" s="257"/>
    </row>
    <row r="86" spans="1:94" s="3" customFormat="1" ht="19.5" customHeight="1">
      <c r="A86" s="21"/>
      <c r="B86" s="197"/>
      <c r="C86" s="303"/>
      <c r="D86" s="497" t="s">
        <v>220</v>
      </c>
      <c r="E86" s="498"/>
      <c r="F86" s="499"/>
      <c r="G86" s="497" t="s">
        <v>222</v>
      </c>
      <c r="H86" s="498"/>
      <c r="I86" s="497" t="s">
        <v>225</v>
      </c>
      <c r="J86" s="498"/>
      <c r="K86" s="497" t="s">
        <v>134</v>
      </c>
      <c r="L86" s="498"/>
      <c r="M86" s="498"/>
      <c r="N86" s="498"/>
      <c r="O86" s="499"/>
      <c r="P86" s="497" t="s">
        <v>135</v>
      </c>
      <c r="Q86" s="498"/>
      <c r="R86" s="498"/>
      <c r="S86" s="498"/>
      <c r="T86" s="498"/>
      <c r="U86" s="499"/>
      <c r="V86" s="497" t="s">
        <v>110</v>
      </c>
      <c r="W86" s="479"/>
      <c r="X86" s="479"/>
      <c r="Y86" s="479"/>
      <c r="Z86" s="479"/>
      <c r="AA86" s="479"/>
      <c r="AB86" s="479"/>
      <c r="AC86" s="479"/>
      <c r="AD86" s="480"/>
      <c r="AE86" s="497" t="s">
        <v>234</v>
      </c>
      <c r="AF86" s="479"/>
      <c r="AG86" s="479"/>
      <c r="AH86" s="479"/>
      <c r="AI86" s="479"/>
      <c r="AJ86" s="479"/>
      <c r="AK86" s="479"/>
      <c r="AL86" s="479"/>
      <c r="AM86" s="480"/>
      <c r="AN86" s="497" t="s">
        <v>319</v>
      </c>
      <c r="AO86" s="479"/>
      <c r="AP86" s="479"/>
      <c r="AQ86" s="479"/>
      <c r="AR86" s="479"/>
      <c r="AS86" s="479"/>
      <c r="AT86" s="479"/>
      <c r="AU86" s="479"/>
      <c r="AV86" s="480"/>
      <c r="AW86" s="497" t="s">
        <v>462</v>
      </c>
      <c r="AX86" s="479"/>
      <c r="AY86" s="479"/>
      <c r="AZ86" s="479"/>
      <c r="BA86" s="479"/>
      <c r="BB86" s="479"/>
      <c r="BC86" s="479"/>
      <c r="BD86" s="479"/>
      <c r="BE86" s="480"/>
      <c r="BF86" s="497" t="s">
        <v>463</v>
      </c>
      <c r="BG86" s="479"/>
      <c r="BH86" s="479"/>
      <c r="BI86" s="479"/>
      <c r="BJ86" s="479"/>
      <c r="BK86" s="479"/>
      <c r="BL86" s="479"/>
      <c r="BM86" s="479"/>
      <c r="BN86" s="480"/>
      <c r="BO86" s="497" t="s">
        <v>464</v>
      </c>
      <c r="BP86" s="479"/>
      <c r="BQ86" s="479"/>
      <c r="BR86" s="479"/>
      <c r="BS86" s="479"/>
      <c r="BT86" s="479"/>
      <c r="BU86" s="480"/>
      <c r="BV86" s="120"/>
      <c r="BW86" s="120"/>
      <c r="BX86" s="120"/>
      <c r="BY86" s="120"/>
      <c r="BZ86" s="120"/>
      <c r="CA86" s="120"/>
      <c r="CB86" s="120"/>
      <c r="CC86" s="120"/>
      <c r="CD86" s="120"/>
      <c r="CE86" s="120"/>
      <c r="CF86" s="116"/>
      <c r="CG86" s="22"/>
    </row>
    <row r="87" spans="1:94" s="3" customFormat="1" ht="19.5" customHeight="1">
      <c r="A87" s="21"/>
      <c r="B87" s="197"/>
      <c r="C87" s="303"/>
      <c r="D87" s="755" t="s">
        <v>221</v>
      </c>
      <c r="E87" s="479"/>
      <c r="F87" s="479"/>
      <c r="G87" s="755" t="s">
        <v>223</v>
      </c>
      <c r="H87" s="479"/>
      <c r="I87" s="755" t="s">
        <v>226</v>
      </c>
      <c r="J87" s="479"/>
      <c r="K87" s="755" t="s">
        <v>227</v>
      </c>
      <c r="L87" s="756"/>
      <c r="M87" s="756"/>
      <c r="N87" s="756"/>
      <c r="O87" s="756"/>
      <c r="P87" s="495" t="s">
        <v>228</v>
      </c>
      <c r="Q87" s="763"/>
      <c r="R87" s="763"/>
      <c r="S87" s="763"/>
      <c r="T87" s="763"/>
      <c r="U87" s="763"/>
      <c r="V87" s="755">
        <v>0</v>
      </c>
      <c r="W87" s="479"/>
      <c r="X87" s="479"/>
      <c r="Y87" s="479"/>
      <c r="Z87" s="479"/>
      <c r="AA87" s="479"/>
      <c r="AB87" s="479"/>
      <c r="AC87" s="479"/>
      <c r="AD87" s="480"/>
      <c r="AE87" s="755">
        <v>0</v>
      </c>
      <c r="AF87" s="479"/>
      <c r="AG87" s="479"/>
      <c r="AH87" s="479"/>
      <c r="AI87" s="479"/>
      <c r="AJ87" s="479"/>
      <c r="AK87" s="479"/>
      <c r="AL87" s="479"/>
      <c r="AM87" s="480"/>
      <c r="AN87" s="755">
        <v>0</v>
      </c>
      <c r="AO87" s="479"/>
      <c r="AP87" s="479"/>
      <c r="AQ87" s="479"/>
      <c r="AR87" s="479"/>
      <c r="AS87" s="479"/>
      <c r="AT87" s="479"/>
      <c r="AU87" s="479"/>
      <c r="AV87" s="480"/>
      <c r="AW87" s="755">
        <v>1200000</v>
      </c>
      <c r="AX87" s="479"/>
      <c r="AY87" s="479"/>
      <c r="AZ87" s="479"/>
      <c r="BA87" s="479"/>
      <c r="BB87" s="479"/>
      <c r="BC87" s="479"/>
      <c r="BD87" s="479"/>
      <c r="BE87" s="480"/>
      <c r="BF87" s="755">
        <v>1200000</v>
      </c>
      <c r="BG87" s="479"/>
      <c r="BH87" s="479"/>
      <c r="BI87" s="479"/>
      <c r="BJ87" s="479"/>
      <c r="BK87" s="479"/>
      <c r="BL87" s="479"/>
      <c r="BM87" s="479"/>
      <c r="BN87" s="480"/>
      <c r="BO87" s="755">
        <v>0</v>
      </c>
      <c r="BP87" s="479"/>
      <c r="BQ87" s="479"/>
      <c r="BR87" s="479"/>
      <c r="BS87" s="479"/>
      <c r="BT87" s="479"/>
      <c r="BU87" s="480"/>
      <c r="BV87" s="120"/>
      <c r="BW87" s="120"/>
      <c r="BX87" s="120"/>
      <c r="BY87" s="120"/>
      <c r="BZ87" s="120"/>
      <c r="CA87" s="120"/>
      <c r="CB87" s="120"/>
      <c r="CC87" s="120"/>
      <c r="CD87" s="120"/>
      <c r="CE87" s="120"/>
      <c r="CF87" s="116"/>
      <c r="CG87" s="22"/>
    </row>
    <row r="88" spans="1:94" s="3" customFormat="1" ht="19.5" customHeight="1">
      <c r="A88" s="21"/>
      <c r="B88" s="197"/>
      <c r="C88" s="303"/>
      <c r="D88" s="755" t="s">
        <v>221</v>
      </c>
      <c r="E88" s="479"/>
      <c r="F88" s="479"/>
      <c r="G88" s="755" t="s">
        <v>223</v>
      </c>
      <c r="H88" s="479"/>
      <c r="I88" s="755" t="s">
        <v>226</v>
      </c>
      <c r="J88" s="479"/>
      <c r="K88" s="755" t="s">
        <v>227</v>
      </c>
      <c r="L88" s="756"/>
      <c r="M88" s="756"/>
      <c r="N88" s="756"/>
      <c r="O88" s="756"/>
      <c r="P88" s="495" t="s">
        <v>229</v>
      </c>
      <c r="Q88" s="763"/>
      <c r="R88" s="763"/>
      <c r="S88" s="763"/>
      <c r="T88" s="763"/>
      <c r="U88" s="763"/>
      <c r="V88" s="755">
        <v>1000000</v>
      </c>
      <c r="W88" s="479"/>
      <c r="X88" s="479"/>
      <c r="Y88" s="479"/>
      <c r="Z88" s="479"/>
      <c r="AA88" s="479"/>
      <c r="AB88" s="479"/>
      <c r="AC88" s="479"/>
      <c r="AD88" s="480"/>
      <c r="AE88" s="755">
        <v>1000000</v>
      </c>
      <c r="AF88" s="479"/>
      <c r="AG88" s="479"/>
      <c r="AH88" s="479"/>
      <c r="AI88" s="479"/>
      <c r="AJ88" s="479"/>
      <c r="AK88" s="479"/>
      <c r="AL88" s="479"/>
      <c r="AM88" s="480"/>
      <c r="AN88" s="755">
        <v>0</v>
      </c>
      <c r="AO88" s="479"/>
      <c r="AP88" s="479"/>
      <c r="AQ88" s="479"/>
      <c r="AR88" s="479"/>
      <c r="AS88" s="479"/>
      <c r="AT88" s="479"/>
      <c r="AU88" s="479"/>
      <c r="AV88" s="480"/>
      <c r="AW88" s="755">
        <v>200000</v>
      </c>
      <c r="AX88" s="479"/>
      <c r="AY88" s="479"/>
      <c r="AZ88" s="479"/>
      <c r="BA88" s="479"/>
      <c r="BB88" s="479"/>
      <c r="BC88" s="479"/>
      <c r="BD88" s="479"/>
      <c r="BE88" s="480"/>
      <c r="BF88" s="755">
        <v>200000</v>
      </c>
      <c r="BG88" s="479"/>
      <c r="BH88" s="479"/>
      <c r="BI88" s="479"/>
      <c r="BJ88" s="479"/>
      <c r="BK88" s="479"/>
      <c r="BL88" s="479"/>
      <c r="BM88" s="479"/>
      <c r="BN88" s="480"/>
      <c r="BO88" s="755">
        <v>0</v>
      </c>
      <c r="BP88" s="479"/>
      <c r="BQ88" s="479"/>
      <c r="BR88" s="479"/>
      <c r="BS88" s="479"/>
      <c r="BT88" s="479"/>
      <c r="BU88" s="480"/>
      <c r="BV88" s="120"/>
      <c r="BW88" s="120"/>
      <c r="BX88" s="120"/>
      <c r="BY88" s="120"/>
      <c r="BZ88" s="120"/>
      <c r="CA88" s="120"/>
      <c r="CB88" s="120"/>
      <c r="CC88" s="120"/>
      <c r="CD88" s="120"/>
      <c r="CE88" s="120"/>
      <c r="CF88" s="116"/>
      <c r="CG88" s="22"/>
    </row>
    <row r="89" spans="1:94" s="3" customFormat="1" ht="19.5" customHeight="1">
      <c r="A89" s="21"/>
      <c r="B89" s="197"/>
      <c r="C89" s="303"/>
      <c r="D89" s="755"/>
      <c r="E89" s="479"/>
      <c r="F89" s="479"/>
      <c r="G89" s="755"/>
      <c r="H89" s="479"/>
      <c r="I89" s="755"/>
      <c r="J89" s="479"/>
      <c r="K89" s="755"/>
      <c r="L89" s="756"/>
      <c r="M89" s="756"/>
      <c r="N89" s="756"/>
      <c r="O89" s="756"/>
      <c r="P89" s="755"/>
      <c r="Q89" s="756"/>
      <c r="R89" s="756"/>
      <c r="S89" s="756"/>
      <c r="T89" s="756"/>
      <c r="U89" s="480"/>
      <c r="V89" s="755"/>
      <c r="W89" s="479"/>
      <c r="X89" s="479"/>
      <c r="Y89" s="479"/>
      <c r="Z89" s="479"/>
      <c r="AA89" s="479"/>
      <c r="AB89" s="479"/>
      <c r="AC89" s="479"/>
      <c r="AD89" s="480"/>
      <c r="AE89" s="755"/>
      <c r="AF89" s="479"/>
      <c r="AG89" s="479"/>
      <c r="AH89" s="479"/>
      <c r="AI89" s="479"/>
      <c r="AJ89" s="479"/>
      <c r="AK89" s="479"/>
      <c r="AL89" s="479"/>
      <c r="AM89" s="480"/>
      <c r="AN89" s="755"/>
      <c r="AO89" s="479"/>
      <c r="AP89" s="479"/>
      <c r="AQ89" s="479"/>
      <c r="AR89" s="479"/>
      <c r="AS89" s="479"/>
      <c r="AT89" s="479"/>
      <c r="AU89" s="479"/>
      <c r="AV89" s="480"/>
      <c r="AW89" s="755"/>
      <c r="AX89" s="479"/>
      <c r="AY89" s="479"/>
      <c r="AZ89" s="479"/>
      <c r="BA89" s="479"/>
      <c r="BB89" s="479"/>
      <c r="BC89" s="479"/>
      <c r="BD89" s="479"/>
      <c r="BE89" s="480"/>
      <c r="BF89" s="755"/>
      <c r="BG89" s="479"/>
      <c r="BH89" s="479"/>
      <c r="BI89" s="479"/>
      <c r="BJ89" s="479"/>
      <c r="BK89" s="479"/>
      <c r="BL89" s="479"/>
      <c r="BM89" s="479"/>
      <c r="BN89" s="480"/>
      <c r="BO89" s="755"/>
      <c r="BP89" s="479"/>
      <c r="BQ89" s="479"/>
      <c r="BR89" s="479"/>
      <c r="BS89" s="479"/>
      <c r="BT89" s="479"/>
      <c r="BU89" s="480"/>
      <c r="BV89" s="120"/>
      <c r="BW89" s="120"/>
      <c r="BX89" s="120"/>
      <c r="BY89" s="120"/>
      <c r="BZ89" s="120"/>
      <c r="CA89" s="120"/>
      <c r="CB89" s="120"/>
      <c r="CC89" s="120"/>
      <c r="CD89" s="120"/>
      <c r="CE89" s="120"/>
      <c r="CF89" s="116"/>
      <c r="CG89" s="22"/>
    </row>
    <row r="90" spans="1:94" s="3" customFormat="1" ht="19.5" customHeight="1">
      <c r="A90" s="21"/>
      <c r="B90" s="197"/>
      <c r="C90" s="303"/>
      <c r="D90" s="120"/>
      <c r="E90" s="120"/>
      <c r="F90" s="120"/>
      <c r="G90" s="120"/>
      <c r="H90" s="120"/>
      <c r="I90" s="120"/>
      <c r="J90" s="120"/>
      <c r="K90" s="120"/>
      <c r="L90" s="120"/>
      <c r="M90" s="120"/>
      <c r="N90" s="120"/>
      <c r="O90" s="120"/>
      <c r="P90" s="120"/>
      <c r="Q90" s="120"/>
      <c r="R90" s="120"/>
      <c r="S90" s="120"/>
      <c r="T90" s="120"/>
      <c r="U90" s="120"/>
      <c r="V90" s="120"/>
      <c r="W90" s="120"/>
      <c r="X90" s="120"/>
      <c r="Y90" s="120"/>
      <c r="Z90" s="120"/>
      <c r="AA90" s="120"/>
      <c r="AB90" s="120"/>
      <c r="AC90" s="120"/>
      <c r="AD90" s="120"/>
      <c r="AE90" s="120"/>
      <c r="AF90" s="120"/>
      <c r="AG90" s="120"/>
      <c r="AH90" s="120"/>
      <c r="AI90" s="120"/>
      <c r="AJ90" s="120"/>
      <c r="AK90" s="120"/>
      <c r="AL90" s="120"/>
      <c r="AM90" s="120"/>
      <c r="AN90" s="120"/>
      <c r="AO90" s="120"/>
      <c r="AP90" s="120"/>
      <c r="AQ90" s="120"/>
      <c r="AR90" s="120"/>
      <c r="AS90" s="120"/>
      <c r="AT90" s="120"/>
      <c r="AU90" s="120"/>
      <c r="AV90" s="120"/>
      <c r="AW90" s="120"/>
      <c r="AX90" s="120"/>
      <c r="AY90" s="120"/>
      <c r="AZ90" s="120"/>
      <c r="BA90" s="120"/>
      <c r="BB90" s="120"/>
      <c r="BC90" s="120"/>
      <c r="BD90" s="120"/>
      <c r="BE90" s="120"/>
      <c r="BF90" s="120"/>
      <c r="BG90" s="120"/>
      <c r="BH90" s="120"/>
      <c r="BI90" s="120"/>
      <c r="BJ90" s="120"/>
      <c r="BK90" s="120"/>
      <c r="BL90" s="120"/>
      <c r="BM90" s="120"/>
      <c r="BN90" s="120"/>
      <c r="BO90" s="120"/>
      <c r="BP90" s="120"/>
      <c r="BQ90" s="120"/>
      <c r="BR90" s="120"/>
      <c r="BS90" s="120"/>
      <c r="BT90" s="120"/>
      <c r="BU90" s="120"/>
      <c r="BV90" s="120"/>
      <c r="BW90" s="120"/>
      <c r="BX90" s="120"/>
      <c r="BY90" s="120"/>
      <c r="BZ90" s="120"/>
      <c r="CA90" s="120"/>
      <c r="CB90" s="120"/>
      <c r="CC90" s="120"/>
      <c r="CD90" s="120"/>
      <c r="CE90" s="120"/>
      <c r="CF90" s="116"/>
      <c r="CG90" s="22"/>
      <c r="CH90" s="210"/>
      <c r="CI90" s="210"/>
      <c r="CN90" s="257"/>
      <c r="CO90" s="207"/>
    </row>
    <row r="91" spans="1:94" s="3" customFormat="1" ht="19.5" customHeight="1">
      <c r="A91" s="21"/>
      <c r="B91" s="197"/>
      <c r="C91" s="303"/>
      <c r="D91" s="303"/>
      <c r="E91" s="303"/>
      <c r="F91" s="303"/>
      <c r="G91" s="120"/>
      <c r="H91" s="497" t="s">
        <v>240</v>
      </c>
      <c r="I91" s="498"/>
      <c r="J91" s="498"/>
      <c r="K91" s="498"/>
      <c r="L91" s="498"/>
      <c r="M91" s="498"/>
      <c r="N91" s="498"/>
      <c r="O91" s="498"/>
      <c r="P91" s="498"/>
      <c r="Q91" s="498"/>
      <c r="R91" s="498"/>
      <c r="S91" s="498"/>
      <c r="T91" s="479"/>
      <c r="U91" s="480"/>
      <c r="V91" s="497" t="s">
        <v>156</v>
      </c>
      <c r="W91" s="473"/>
      <c r="X91" s="473"/>
      <c r="Y91" s="473"/>
      <c r="Z91" s="474"/>
      <c r="AA91" s="497" t="s">
        <v>241</v>
      </c>
      <c r="AB91" s="473"/>
      <c r="AC91" s="473"/>
      <c r="AD91" s="473"/>
      <c r="AE91" s="473"/>
      <c r="AF91" s="479"/>
      <c r="AG91" s="479"/>
      <c r="AH91" s="480"/>
      <c r="AI91" s="497" t="s">
        <v>272</v>
      </c>
      <c r="AJ91" s="498"/>
      <c r="AK91" s="498"/>
      <c r="AL91" s="498"/>
      <c r="AM91" s="498"/>
      <c r="AN91" s="498"/>
      <c r="AO91" s="498"/>
      <c r="AP91" s="498"/>
      <c r="AQ91" s="498"/>
      <c r="AR91" s="498"/>
      <c r="AS91" s="498"/>
      <c r="AT91" s="498"/>
      <c r="AU91" s="498"/>
      <c r="AV91" s="499"/>
      <c r="AW91" s="120"/>
      <c r="AX91" s="120"/>
      <c r="AY91" s="120"/>
      <c r="AZ91" s="120"/>
      <c r="BA91" s="120"/>
      <c r="BB91" s="120"/>
      <c r="BC91" s="120"/>
      <c r="BD91" s="120"/>
      <c r="BE91" s="120"/>
      <c r="BF91" s="120"/>
      <c r="BG91" s="120"/>
      <c r="BH91" s="120"/>
      <c r="BI91" s="120"/>
      <c r="BJ91" s="120"/>
      <c r="BK91" s="120"/>
      <c r="BL91" s="120"/>
      <c r="BM91" s="120"/>
      <c r="BN91" s="120"/>
      <c r="BO91" s="120"/>
      <c r="BP91" s="120"/>
      <c r="BQ91" s="120"/>
      <c r="BR91" s="120"/>
      <c r="BS91" s="120"/>
      <c r="BT91" s="120"/>
      <c r="BU91" s="120"/>
      <c r="BV91" s="120"/>
      <c r="BW91" s="120"/>
      <c r="BX91" s="120"/>
      <c r="BY91" s="120"/>
      <c r="BZ91" s="120"/>
      <c r="CA91" s="120"/>
      <c r="CB91" s="120"/>
      <c r="CC91" s="120"/>
      <c r="CD91" s="120"/>
      <c r="CE91" s="120"/>
      <c r="CF91" s="116"/>
      <c r="CG91" s="22"/>
      <c r="CH91" s="210"/>
      <c r="CI91" s="210"/>
      <c r="CN91" s="257"/>
      <c r="CO91" s="257"/>
      <c r="CP91" s="257"/>
    </row>
    <row r="92" spans="1:94" s="3" customFormat="1" ht="19.5" customHeight="1">
      <c r="A92" s="21"/>
      <c r="B92" s="197"/>
      <c r="C92" s="303"/>
      <c r="D92" s="303"/>
      <c r="E92" s="303"/>
      <c r="F92" s="303"/>
      <c r="G92" s="120"/>
      <c r="H92" s="755" t="s">
        <v>243</v>
      </c>
      <c r="I92" s="479"/>
      <c r="J92" s="479"/>
      <c r="K92" s="479"/>
      <c r="L92" s="479"/>
      <c r="M92" s="479"/>
      <c r="N92" s="479"/>
      <c r="O92" s="479"/>
      <c r="P92" s="479"/>
      <c r="Q92" s="479"/>
      <c r="R92" s="479"/>
      <c r="S92" s="479"/>
      <c r="T92" s="479"/>
      <c r="U92" s="480"/>
      <c r="V92" s="755" t="s">
        <v>39</v>
      </c>
      <c r="W92" s="756"/>
      <c r="X92" s="756"/>
      <c r="Y92" s="756"/>
      <c r="Z92" s="756"/>
      <c r="AA92" s="495" t="s">
        <v>202</v>
      </c>
      <c r="AB92" s="763"/>
      <c r="AC92" s="763"/>
      <c r="AD92" s="763"/>
      <c r="AE92" s="763"/>
      <c r="AF92" s="763"/>
      <c r="AG92" s="479"/>
      <c r="AH92" s="480"/>
      <c r="AI92" s="755" t="s">
        <v>244</v>
      </c>
      <c r="AJ92" s="479"/>
      <c r="AK92" s="479"/>
      <c r="AL92" s="479"/>
      <c r="AM92" s="479"/>
      <c r="AN92" s="479"/>
      <c r="AO92" s="479"/>
      <c r="AP92" s="479"/>
      <c r="AQ92" s="479"/>
      <c r="AR92" s="479"/>
      <c r="AS92" s="479"/>
      <c r="AT92" s="479"/>
      <c r="AU92" s="479"/>
      <c r="AV92" s="480"/>
      <c r="AW92" s="120"/>
      <c r="AX92" s="120"/>
      <c r="AY92" s="120"/>
      <c r="AZ92" s="120"/>
      <c r="BA92" s="120"/>
      <c r="BB92" s="120"/>
      <c r="BC92" s="120"/>
      <c r="BD92" s="120"/>
      <c r="BE92" s="120"/>
      <c r="BF92" s="120"/>
      <c r="BG92" s="120"/>
      <c r="BH92" s="120"/>
      <c r="BI92" s="120"/>
      <c r="BJ92" s="120"/>
      <c r="BK92" s="120"/>
      <c r="BL92" s="120"/>
      <c r="BM92" s="120"/>
      <c r="BN92" s="120"/>
      <c r="BO92" s="120"/>
      <c r="BP92" s="120"/>
      <c r="BQ92" s="120"/>
      <c r="BR92" s="120"/>
      <c r="BS92" s="120"/>
      <c r="BT92" s="120"/>
      <c r="BU92" s="120"/>
      <c r="BV92" s="120"/>
      <c r="BW92" s="120"/>
      <c r="BX92" s="120"/>
      <c r="BY92" s="120"/>
      <c r="BZ92" s="120"/>
      <c r="CA92" s="120"/>
      <c r="CB92" s="120"/>
      <c r="CC92" s="120"/>
      <c r="CD92" s="120"/>
      <c r="CE92" s="120"/>
      <c r="CF92" s="116"/>
      <c r="CG92" s="22"/>
      <c r="CH92" s="210"/>
      <c r="CI92" s="210"/>
      <c r="CN92" s="257"/>
      <c r="CO92" s="257"/>
      <c r="CP92" s="257"/>
    </row>
    <row r="93" spans="1:94" s="3" customFormat="1" ht="19.5" customHeight="1">
      <c r="A93" s="21"/>
      <c r="B93" s="197"/>
      <c r="C93" s="303"/>
      <c r="D93" s="303"/>
      <c r="E93" s="303"/>
      <c r="F93" s="303"/>
      <c r="G93" s="120"/>
      <c r="H93" s="755" t="s">
        <v>243</v>
      </c>
      <c r="I93" s="479"/>
      <c r="J93" s="479"/>
      <c r="K93" s="479"/>
      <c r="L93" s="479"/>
      <c r="M93" s="479"/>
      <c r="N93" s="479"/>
      <c r="O93" s="479"/>
      <c r="P93" s="479"/>
      <c r="Q93" s="479"/>
      <c r="R93" s="479"/>
      <c r="S93" s="479"/>
      <c r="T93" s="479"/>
      <c r="U93" s="480"/>
      <c r="V93" s="755" t="s">
        <v>39</v>
      </c>
      <c r="W93" s="756"/>
      <c r="X93" s="756"/>
      <c r="Y93" s="756"/>
      <c r="Z93" s="756"/>
      <c r="AA93" s="495" t="s">
        <v>202</v>
      </c>
      <c r="AB93" s="763"/>
      <c r="AC93" s="763"/>
      <c r="AD93" s="763"/>
      <c r="AE93" s="763"/>
      <c r="AF93" s="763"/>
      <c r="AG93" s="479"/>
      <c r="AH93" s="480"/>
      <c r="AI93" s="755" t="s">
        <v>244</v>
      </c>
      <c r="AJ93" s="479"/>
      <c r="AK93" s="479"/>
      <c r="AL93" s="479"/>
      <c r="AM93" s="479"/>
      <c r="AN93" s="479"/>
      <c r="AO93" s="479"/>
      <c r="AP93" s="479"/>
      <c r="AQ93" s="479"/>
      <c r="AR93" s="479"/>
      <c r="AS93" s="479"/>
      <c r="AT93" s="479"/>
      <c r="AU93" s="479"/>
      <c r="AV93" s="480"/>
      <c r="AW93" s="120"/>
      <c r="AX93" s="120"/>
      <c r="AY93" s="120"/>
      <c r="AZ93" s="120"/>
      <c r="BA93" s="120"/>
      <c r="BB93" s="120"/>
      <c r="BC93" s="120"/>
      <c r="BD93" s="120"/>
      <c r="BE93" s="120"/>
      <c r="BF93" s="120"/>
      <c r="BG93" s="120"/>
      <c r="BH93" s="120"/>
      <c r="BI93" s="120"/>
      <c r="BJ93" s="120"/>
      <c r="BK93" s="120"/>
      <c r="BL93" s="120"/>
      <c r="BM93" s="120"/>
      <c r="BN93" s="120"/>
      <c r="BO93" s="120"/>
      <c r="BP93" s="120"/>
      <c r="BQ93" s="120"/>
      <c r="BR93" s="120"/>
      <c r="BS93" s="120"/>
      <c r="BT93" s="120"/>
      <c r="BU93" s="120"/>
      <c r="BV93" s="120"/>
      <c r="BW93" s="120"/>
      <c r="BX93" s="120"/>
      <c r="BY93" s="120"/>
      <c r="BZ93" s="120"/>
      <c r="CA93" s="120"/>
      <c r="CB93" s="120"/>
      <c r="CC93" s="120"/>
      <c r="CD93" s="120"/>
      <c r="CE93" s="120"/>
      <c r="CF93" s="116"/>
      <c r="CG93" s="22"/>
      <c r="CH93" s="210"/>
      <c r="CI93" s="210"/>
      <c r="CN93" s="257"/>
      <c r="CO93" s="257"/>
      <c r="CP93" s="257"/>
    </row>
    <row r="94" spans="1:94" s="3" customFormat="1" ht="19.5" customHeight="1">
      <c r="A94" s="21"/>
      <c r="B94" s="197"/>
      <c r="C94" s="303"/>
      <c r="D94" s="303"/>
      <c r="E94" s="303"/>
      <c r="F94" s="303"/>
      <c r="G94" s="120"/>
      <c r="H94" s="755"/>
      <c r="I94" s="479"/>
      <c r="J94" s="479"/>
      <c r="K94" s="479"/>
      <c r="L94" s="479"/>
      <c r="M94" s="479"/>
      <c r="N94" s="479"/>
      <c r="O94" s="479"/>
      <c r="P94" s="479"/>
      <c r="Q94" s="479"/>
      <c r="R94" s="479"/>
      <c r="S94" s="479"/>
      <c r="T94" s="479"/>
      <c r="U94" s="480"/>
      <c r="V94" s="755"/>
      <c r="W94" s="756"/>
      <c r="X94" s="756"/>
      <c r="Y94" s="756"/>
      <c r="Z94" s="756"/>
      <c r="AA94" s="495"/>
      <c r="AB94" s="763"/>
      <c r="AC94" s="763"/>
      <c r="AD94" s="763"/>
      <c r="AE94" s="763"/>
      <c r="AF94" s="763"/>
      <c r="AG94" s="479"/>
      <c r="AH94" s="480"/>
      <c r="AI94" s="755"/>
      <c r="AJ94" s="479"/>
      <c r="AK94" s="479"/>
      <c r="AL94" s="479"/>
      <c r="AM94" s="479"/>
      <c r="AN94" s="479"/>
      <c r="AO94" s="479"/>
      <c r="AP94" s="479"/>
      <c r="AQ94" s="479"/>
      <c r="AR94" s="479"/>
      <c r="AS94" s="479"/>
      <c r="AT94" s="479"/>
      <c r="AU94" s="479"/>
      <c r="AV94" s="480"/>
      <c r="AW94" s="120"/>
      <c r="AX94" s="120"/>
      <c r="AY94" s="120"/>
      <c r="AZ94" s="120"/>
      <c r="BA94" s="120"/>
      <c r="BB94" s="120"/>
      <c r="BC94" s="120"/>
      <c r="BD94" s="120"/>
      <c r="BE94" s="120"/>
      <c r="BF94" s="120"/>
      <c r="BG94" s="120"/>
      <c r="BH94" s="120"/>
      <c r="BI94" s="120"/>
      <c r="BJ94" s="120"/>
      <c r="BK94" s="120"/>
      <c r="BL94" s="120"/>
      <c r="BM94" s="120"/>
      <c r="BN94" s="120"/>
      <c r="BO94" s="120"/>
      <c r="BP94" s="120"/>
      <c r="BQ94" s="120"/>
      <c r="BR94" s="120"/>
      <c r="BS94" s="120"/>
      <c r="BT94" s="120"/>
      <c r="BU94" s="120"/>
      <c r="BV94" s="120"/>
      <c r="BW94" s="120"/>
      <c r="BX94" s="120"/>
      <c r="BY94" s="120"/>
      <c r="BZ94" s="120"/>
      <c r="CA94" s="120"/>
      <c r="CB94" s="120"/>
      <c r="CC94" s="120"/>
      <c r="CD94" s="120"/>
      <c r="CE94" s="120"/>
      <c r="CF94" s="116"/>
      <c r="CG94" s="22"/>
      <c r="CH94" s="210"/>
      <c r="CI94" s="210"/>
      <c r="CN94" s="257"/>
      <c r="CO94" s="257"/>
      <c r="CP94" s="257"/>
    </row>
    <row r="95" spans="1:94" s="3" customFormat="1" ht="19.5" customHeight="1">
      <c r="A95" s="21"/>
      <c r="B95" s="197"/>
      <c r="C95" s="303"/>
      <c r="D95" s="303"/>
      <c r="E95" s="303"/>
      <c r="F95" s="303"/>
      <c r="G95" s="120"/>
      <c r="H95" s="120"/>
      <c r="I95" s="120"/>
      <c r="J95" s="120"/>
      <c r="K95" s="120"/>
      <c r="L95" s="120"/>
      <c r="M95" s="120"/>
      <c r="N95" s="120"/>
      <c r="O95" s="120"/>
      <c r="P95" s="120"/>
      <c r="Q95" s="120"/>
      <c r="R95" s="120"/>
      <c r="S95" s="120"/>
      <c r="T95" s="120"/>
      <c r="U95" s="120"/>
      <c r="V95" s="120"/>
      <c r="W95" s="120"/>
      <c r="X95" s="120"/>
      <c r="Y95" s="120"/>
      <c r="Z95" s="120"/>
      <c r="AA95" s="120"/>
      <c r="AB95" s="120"/>
      <c r="AC95" s="120"/>
      <c r="AD95" s="120"/>
      <c r="AE95" s="120"/>
      <c r="AF95" s="120"/>
      <c r="AG95" s="120"/>
      <c r="AH95" s="120"/>
      <c r="AI95" s="120"/>
      <c r="AJ95" s="120"/>
      <c r="AK95" s="120"/>
      <c r="AL95" s="120"/>
      <c r="AM95" s="120"/>
      <c r="AN95" s="120"/>
      <c r="AO95" s="120"/>
      <c r="AP95" s="120"/>
      <c r="AQ95" s="120"/>
      <c r="AR95" s="120"/>
      <c r="AS95" s="120"/>
      <c r="AT95" s="120"/>
      <c r="AU95" s="120"/>
      <c r="AV95" s="120"/>
      <c r="AW95" s="120"/>
      <c r="AX95" s="120"/>
      <c r="AY95" s="120"/>
      <c r="AZ95" s="120"/>
      <c r="BA95" s="120"/>
      <c r="BB95" s="120"/>
      <c r="BC95" s="120"/>
      <c r="BD95" s="120"/>
      <c r="BE95" s="120"/>
      <c r="BF95" s="120"/>
      <c r="BG95" s="120"/>
      <c r="BH95" s="120"/>
      <c r="BI95" s="120"/>
      <c r="BJ95" s="120"/>
      <c r="BK95" s="120"/>
      <c r="BL95" s="120"/>
      <c r="BM95" s="120"/>
      <c r="BN95" s="120"/>
      <c r="BO95" s="120"/>
      <c r="BP95" s="120"/>
      <c r="BQ95" s="120"/>
      <c r="BR95" s="120"/>
      <c r="BS95" s="120"/>
      <c r="BT95" s="120"/>
      <c r="BU95" s="120"/>
      <c r="BV95" s="120"/>
      <c r="BW95" s="120"/>
      <c r="BX95" s="120"/>
      <c r="BY95" s="120"/>
      <c r="BZ95" s="120"/>
      <c r="CA95" s="120"/>
      <c r="CB95" s="120"/>
      <c r="CC95" s="120"/>
      <c r="CD95" s="120"/>
      <c r="CE95" s="120"/>
      <c r="CF95" s="116"/>
      <c r="CG95" s="22"/>
      <c r="CH95" s="210"/>
      <c r="CI95" s="210"/>
      <c r="CN95" s="257"/>
      <c r="CO95" s="257"/>
      <c r="CP95" s="257"/>
    </row>
    <row r="96" spans="1:94" s="29" customFormat="1" ht="19.5" customHeight="1">
      <c r="A96" s="37"/>
      <c r="B96" s="197"/>
      <c r="C96" s="303"/>
      <c r="D96" s="303"/>
      <c r="E96" s="497" t="s">
        <v>359</v>
      </c>
      <c r="F96" s="799"/>
      <c r="G96" s="799"/>
      <c r="H96" s="799"/>
      <c r="I96" s="799"/>
      <c r="J96" s="799"/>
      <c r="K96" s="799"/>
      <c r="L96" s="799"/>
      <c r="M96" s="799"/>
      <c r="N96" s="799"/>
      <c r="O96" s="799"/>
      <c r="P96" s="799"/>
      <c r="Q96" s="799"/>
      <c r="R96" s="799"/>
      <c r="S96" s="799"/>
      <c r="T96" s="799"/>
      <c r="U96" s="799"/>
      <c r="V96" s="799"/>
      <c r="W96" s="799"/>
      <c r="X96" s="799"/>
      <c r="Y96" s="799"/>
      <c r="Z96" s="799"/>
      <c r="AA96" s="799"/>
      <c r="AB96" s="799"/>
      <c r="AC96" s="799"/>
      <c r="AD96" s="799"/>
      <c r="AE96" s="799"/>
      <c r="AF96" s="799"/>
      <c r="AG96" s="799"/>
      <c r="AH96" s="799"/>
      <c r="AI96" s="799"/>
      <c r="AJ96" s="799"/>
      <c r="AK96" s="799"/>
      <c r="AL96" s="799"/>
      <c r="AM96" s="799"/>
      <c r="AN96" s="799"/>
      <c r="AO96" s="799"/>
      <c r="AP96" s="799"/>
      <c r="AQ96" s="799"/>
      <c r="AR96" s="799"/>
      <c r="AS96" s="799"/>
      <c r="AT96" s="799"/>
      <c r="AU96" s="799"/>
      <c r="AV96" s="799"/>
      <c r="AW96" s="799"/>
      <c r="AX96" s="799"/>
      <c r="AY96" s="799"/>
      <c r="AZ96" s="799"/>
      <c r="BA96" s="799"/>
      <c r="BB96" s="799"/>
      <c r="BC96" s="799"/>
      <c r="BD96" s="799"/>
      <c r="BE96" s="799"/>
      <c r="BF96" s="799"/>
      <c r="BG96" s="799"/>
      <c r="BH96" s="799"/>
      <c r="BI96" s="799"/>
      <c r="BJ96" s="799"/>
      <c r="BK96" s="799"/>
      <c r="BL96" s="799"/>
      <c r="BM96" s="799"/>
      <c r="BN96" s="799"/>
      <c r="BO96" s="799"/>
      <c r="BP96" s="799"/>
      <c r="BQ96" s="799"/>
      <c r="BR96" s="799"/>
      <c r="BS96" s="479"/>
      <c r="BT96" s="479"/>
      <c r="BU96" s="479"/>
      <c r="BV96" s="479"/>
      <c r="BW96" s="479"/>
      <c r="BX96" s="479"/>
      <c r="BY96" s="479"/>
      <c r="BZ96" s="479"/>
      <c r="CA96" s="479"/>
      <c r="CB96" s="479"/>
      <c r="CC96" s="480"/>
      <c r="CD96" s="120"/>
      <c r="CE96" s="120"/>
      <c r="CF96" s="116"/>
      <c r="CG96" s="162"/>
    </row>
    <row r="97" spans="1:170" s="29" customFormat="1" ht="19.5" customHeight="1">
      <c r="A97" s="37"/>
      <c r="B97" s="197"/>
      <c r="C97" s="303"/>
      <c r="D97" s="303"/>
      <c r="E97" s="593" t="s">
        <v>111</v>
      </c>
      <c r="F97" s="801"/>
      <c r="G97" s="801"/>
      <c r="H97" s="801"/>
      <c r="I97" s="801"/>
      <c r="J97" s="801"/>
      <c r="K97" s="801"/>
      <c r="L97" s="801"/>
      <c r="M97" s="801"/>
      <c r="N97" s="802"/>
      <c r="O97" s="593" t="s">
        <v>112</v>
      </c>
      <c r="P97" s="801"/>
      <c r="Q97" s="801"/>
      <c r="R97" s="801"/>
      <c r="S97" s="801"/>
      <c r="T97" s="801"/>
      <c r="U97" s="801"/>
      <c r="V97" s="801"/>
      <c r="W97" s="801"/>
      <c r="X97" s="801"/>
      <c r="Y97" s="802"/>
      <c r="Z97" s="497" t="s">
        <v>96</v>
      </c>
      <c r="AA97" s="799"/>
      <c r="AB97" s="799"/>
      <c r="AC97" s="799"/>
      <c r="AD97" s="799"/>
      <c r="AE97" s="799"/>
      <c r="AF97" s="799"/>
      <c r="AG97" s="799"/>
      <c r="AH97" s="799"/>
      <c r="AI97" s="799"/>
      <c r="AJ97" s="799"/>
      <c r="AK97" s="799"/>
      <c r="AL97" s="799"/>
      <c r="AM97" s="799"/>
      <c r="AN97" s="799"/>
      <c r="AO97" s="799"/>
      <c r="AP97" s="799"/>
      <c r="AQ97" s="799"/>
      <c r="AR97" s="799"/>
      <c r="AS97" s="799"/>
      <c r="AT97" s="799"/>
      <c r="AU97" s="799"/>
      <c r="AV97" s="799"/>
      <c r="AW97" s="479"/>
      <c r="AX97" s="479"/>
      <c r="AY97" s="479"/>
      <c r="AZ97" s="479"/>
      <c r="BA97" s="480"/>
      <c r="BB97" s="497" t="s">
        <v>113</v>
      </c>
      <c r="BC97" s="799"/>
      <c r="BD97" s="799"/>
      <c r="BE97" s="799"/>
      <c r="BF97" s="799"/>
      <c r="BG97" s="799"/>
      <c r="BH97" s="799"/>
      <c r="BI97" s="799"/>
      <c r="BJ97" s="799"/>
      <c r="BK97" s="799"/>
      <c r="BL97" s="799"/>
      <c r="BM97" s="799"/>
      <c r="BN97" s="799"/>
      <c r="BO97" s="799"/>
      <c r="BP97" s="799"/>
      <c r="BQ97" s="799"/>
      <c r="BR97" s="799"/>
      <c r="BS97" s="799"/>
      <c r="BT97" s="799"/>
      <c r="BU97" s="799"/>
      <c r="BV97" s="799"/>
      <c r="BW97" s="799"/>
      <c r="BX97" s="479"/>
      <c r="BY97" s="479"/>
      <c r="BZ97" s="479"/>
      <c r="CA97" s="479"/>
      <c r="CB97" s="479"/>
      <c r="CC97" s="480"/>
      <c r="CD97" s="120"/>
      <c r="CE97" s="120"/>
      <c r="CF97" s="116"/>
      <c r="CG97" s="162"/>
    </row>
    <row r="98" spans="1:170" s="29" customFormat="1" ht="19.5" customHeight="1">
      <c r="A98" s="37"/>
      <c r="B98" s="197"/>
      <c r="C98" s="303"/>
      <c r="D98" s="303"/>
      <c r="E98" s="803" t="s">
        <v>114</v>
      </c>
      <c r="F98" s="479"/>
      <c r="G98" s="479"/>
      <c r="H98" s="479"/>
      <c r="I98" s="479"/>
      <c r="J98" s="479"/>
      <c r="K98" s="479"/>
      <c r="L98" s="479"/>
      <c r="M98" s="479"/>
      <c r="N98" s="480"/>
      <c r="O98" s="804" t="s">
        <v>454</v>
      </c>
      <c r="P98" s="498"/>
      <c r="Q98" s="498"/>
      <c r="R98" s="498"/>
      <c r="S98" s="498"/>
      <c r="T98" s="498"/>
      <c r="U98" s="498"/>
      <c r="V98" s="498"/>
      <c r="W98" s="498"/>
      <c r="X98" s="498"/>
      <c r="Y98" s="499"/>
      <c r="Z98" s="243" t="s">
        <v>455</v>
      </c>
      <c r="AA98" s="243"/>
      <c r="AB98" s="243"/>
      <c r="AC98" s="243"/>
      <c r="AD98" s="243"/>
      <c r="AE98" s="243"/>
      <c r="AF98" s="243"/>
      <c r="AG98" s="243"/>
      <c r="AH98" s="243"/>
      <c r="AI98" s="243"/>
      <c r="AJ98" s="243"/>
      <c r="AK98" s="243"/>
      <c r="AL98" s="243"/>
      <c r="AM98" s="243"/>
      <c r="AN98" s="243"/>
      <c r="AO98" s="243"/>
      <c r="AP98" s="243"/>
      <c r="AQ98" s="243"/>
      <c r="AR98" s="243"/>
      <c r="AS98" s="243"/>
      <c r="AT98" s="243"/>
      <c r="AU98" s="126"/>
      <c r="AV98" s="126"/>
      <c r="AW98" s="243"/>
      <c r="AX98" s="243"/>
      <c r="AY98" s="243"/>
      <c r="AZ98" s="243"/>
      <c r="BA98" s="237"/>
      <c r="BB98" s="236" t="s">
        <v>347</v>
      </c>
      <c r="BC98" s="243"/>
      <c r="BD98" s="243"/>
      <c r="BE98" s="243"/>
      <c r="BF98" s="243"/>
      <c r="BG98" s="243"/>
      <c r="BH98" s="243"/>
      <c r="BI98" s="243"/>
      <c r="BJ98" s="243"/>
      <c r="BK98" s="243"/>
      <c r="BL98" s="243"/>
      <c r="BM98" s="243"/>
      <c r="BN98" s="243"/>
      <c r="BO98" s="243"/>
      <c r="BP98" s="243"/>
      <c r="BQ98" s="243"/>
      <c r="BR98" s="243"/>
      <c r="BS98" s="243"/>
      <c r="BT98" s="243"/>
      <c r="BU98" s="243"/>
      <c r="BV98" s="243"/>
      <c r="BW98" s="243"/>
      <c r="BX98" s="243"/>
      <c r="BY98" s="243"/>
      <c r="BZ98" s="243"/>
      <c r="CA98" s="243"/>
      <c r="CB98" s="243"/>
      <c r="CC98" s="237"/>
      <c r="CD98" s="120"/>
      <c r="CE98" s="120"/>
      <c r="CF98" s="116"/>
      <c r="CG98" s="162"/>
    </row>
    <row r="99" spans="1:170" s="29" customFormat="1" ht="19.5" customHeight="1">
      <c r="A99" s="37"/>
      <c r="B99" s="197"/>
      <c r="C99" s="303"/>
      <c r="D99" s="303"/>
      <c r="E99" s="407" t="s">
        <v>115</v>
      </c>
      <c r="F99" s="126"/>
      <c r="G99" s="126"/>
      <c r="H99" s="126"/>
      <c r="I99" s="126"/>
      <c r="J99" s="126"/>
      <c r="K99" s="126"/>
      <c r="L99" s="126"/>
      <c r="M99" s="126"/>
      <c r="N99" s="127"/>
      <c r="O99" s="804" t="s">
        <v>456</v>
      </c>
      <c r="P99" s="498"/>
      <c r="Q99" s="498"/>
      <c r="R99" s="498"/>
      <c r="S99" s="498"/>
      <c r="T99" s="498"/>
      <c r="U99" s="498"/>
      <c r="V99" s="498"/>
      <c r="W99" s="498"/>
      <c r="X99" s="498"/>
      <c r="Y99" s="499"/>
      <c r="Z99" s="126" t="s">
        <v>455</v>
      </c>
      <c r="AA99" s="126"/>
      <c r="AB99" s="126"/>
      <c r="AC99" s="126"/>
      <c r="AD99" s="126"/>
      <c r="AE99" s="126"/>
      <c r="AF99" s="126"/>
      <c r="AG99" s="126"/>
      <c r="AH99" s="126"/>
      <c r="AI99" s="126"/>
      <c r="AJ99" s="126"/>
      <c r="AK99" s="126"/>
      <c r="AL99" s="126"/>
      <c r="AM99" s="126"/>
      <c r="AN99" s="126"/>
      <c r="AO99" s="126"/>
      <c r="AP99" s="126"/>
      <c r="AQ99" s="126"/>
      <c r="AR99" s="126"/>
      <c r="AS99" s="126"/>
      <c r="AT99" s="126"/>
      <c r="AU99" s="185"/>
      <c r="AV99" s="126"/>
      <c r="AW99" s="126"/>
      <c r="AX99" s="126"/>
      <c r="AY99" s="126"/>
      <c r="AZ99" s="126"/>
      <c r="BA99" s="127"/>
      <c r="BB99" s="407" t="s">
        <v>351</v>
      </c>
      <c r="BC99" s="126"/>
      <c r="BD99" s="126"/>
      <c r="BE99" s="126"/>
      <c r="BF99" s="126"/>
      <c r="BG99" s="126"/>
      <c r="BH99" s="126"/>
      <c r="BI99" s="126"/>
      <c r="BJ99" s="126"/>
      <c r="BK99" s="126"/>
      <c r="BL99" s="126"/>
      <c r="BM99" s="126"/>
      <c r="BN99" s="126"/>
      <c r="BO99" s="126"/>
      <c r="BP99" s="126"/>
      <c r="BQ99" s="126"/>
      <c r="BR99" s="126"/>
      <c r="BS99" s="126"/>
      <c r="BT99" s="126"/>
      <c r="BU99" s="126"/>
      <c r="BV99" s="126"/>
      <c r="BW99" s="126"/>
      <c r="BX99" s="126"/>
      <c r="BY99" s="126"/>
      <c r="BZ99" s="126"/>
      <c r="CA99" s="126"/>
      <c r="CB99" s="126"/>
      <c r="CC99" s="127"/>
      <c r="CD99" s="120"/>
      <c r="CE99" s="120"/>
      <c r="CF99" s="116"/>
      <c r="CG99" s="162"/>
    </row>
    <row r="100" spans="1:170" s="29" customFormat="1" ht="19.5" customHeight="1">
      <c r="A100" s="37"/>
      <c r="B100" s="197"/>
      <c r="C100" s="303"/>
      <c r="D100" s="303"/>
      <c r="E100" s="367" t="s">
        <v>116</v>
      </c>
      <c r="F100" s="185"/>
      <c r="G100" s="185"/>
      <c r="H100" s="185"/>
      <c r="I100" s="185"/>
      <c r="J100" s="185"/>
      <c r="K100" s="185"/>
      <c r="L100" s="185"/>
      <c r="M100" s="185"/>
      <c r="N100" s="185"/>
      <c r="O100" s="407"/>
      <c r="P100" s="185"/>
      <c r="Q100" s="185"/>
      <c r="R100" s="185"/>
      <c r="S100" s="185"/>
      <c r="T100" s="185"/>
      <c r="U100" s="185"/>
      <c r="V100" s="185"/>
      <c r="W100" s="185"/>
      <c r="X100" s="185"/>
      <c r="Y100" s="185"/>
      <c r="Z100" s="126"/>
      <c r="AA100" s="185"/>
      <c r="AB100" s="185"/>
      <c r="AC100" s="185"/>
      <c r="AD100" s="185"/>
      <c r="AE100" s="185"/>
      <c r="AF100" s="185"/>
      <c r="AG100" s="185"/>
      <c r="AH100" s="185"/>
      <c r="AI100" s="185"/>
      <c r="AJ100" s="185"/>
      <c r="AK100" s="185"/>
      <c r="AL100" s="185"/>
      <c r="AM100" s="185"/>
      <c r="AN100" s="185"/>
      <c r="AO100" s="185"/>
      <c r="AP100" s="185"/>
      <c r="AQ100" s="185"/>
      <c r="AR100" s="185"/>
      <c r="AS100" s="185"/>
      <c r="AT100" s="185"/>
      <c r="AU100" s="185"/>
      <c r="AV100" s="185"/>
      <c r="AW100" s="185"/>
      <c r="AX100" s="185"/>
      <c r="AY100" s="185"/>
      <c r="AZ100" s="185"/>
      <c r="BA100" s="185"/>
      <c r="BB100" s="185"/>
      <c r="BC100" s="185"/>
      <c r="BD100" s="185"/>
      <c r="BE100" s="185"/>
      <c r="BF100" s="185"/>
      <c r="BG100" s="185"/>
      <c r="BH100" s="185"/>
      <c r="BI100" s="185"/>
      <c r="BJ100" s="185"/>
      <c r="BK100" s="185"/>
      <c r="BL100" s="185"/>
      <c r="BM100" s="185"/>
      <c r="BN100" s="185"/>
      <c r="BO100" s="185"/>
      <c r="BP100" s="185"/>
      <c r="BQ100" s="185"/>
      <c r="BR100" s="185"/>
      <c r="BS100" s="185"/>
      <c r="BT100" s="185"/>
      <c r="BU100" s="185"/>
      <c r="BV100" s="185"/>
      <c r="BW100" s="185"/>
      <c r="BX100" s="185"/>
      <c r="BY100" s="185"/>
      <c r="BZ100" s="185"/>
      <c r="CA100" s="185"/>
      <c r="CB100" s="185"/>
      <c r="CC100" s="368"/>
      <c r="CD100" s="120"/>
      <c r="CE100" s="120"/>
      <c r="CF100" s="116"/>
      <c r="CG100" s="162"/>
    </row>
    <row r="101" spans="1:170" s="3" customFormat="1" ht="19.5" customHeight="1">
      <c r="A101" s="21"/>
      <c r="B101" s="197"/>
      <c r="C101" s="303"/>
      <c r="D101" s="303"/>
      <c r="E101" s="303"/>
      <c r="F101" s="303"/>
      <c r="G101" s="303"/>
      <c r="H101" s="303"/>
      <c r="I101" s="303"/>
      <c r="J101" s="410"/>
      <c r="K101" s="410"/>
      <c r="L101" s="410"/>
      <c r="M101" s="411"/>
      <c r="N101" s="410"/>
      <c r="O101" s="410"/>
      <c r="P101" s="410"/>
      <c r="Q101" s="410"/>
      <c r="R101" s="410"/>
      <c r="S101" s="412"/>
      <c r="T101" s="412"/>
      <c r="U101" s="411"/>
      <c r="V101" s="410"/>
      <c r="W101" s="410"/>
      <c r="X101" s="411"/>
      <c r="Y101" s="410"/>
      <c r="Z101" s="410"/>
      <c r="AA101" s="410"/>
      <c r="AB101" s="410"/>
      <c r="AC101" s="411"/>
      <c r="AD101" s="410"/>
      <c r="AE101" s="410"/>
      <c r="AF101" s="410"/>
      <c r="AG101" s="412"/>
      <c r="AH101" s="410"/>
      <c r="AI101" s="441"/>
      <c r="AJ101" s="410"/>
      <c r="AK101" s="410"/>
      <c r="AL101" s="410"/>
      <c r="AM101" s="410"/>
      <c r="AN101" s="410"/>
      <c r="AO101" s="410"/>
      <c r="AP101" s="410"/>
      <c r="AQ101" s="410"/>
      <c r="AR101" s="410"/>
      <c r="AS101" s="410"/>
      <c r="AT101" s="410"/>
      <c r="AU101" s="410"/>
      <c r="AV101" s="410"/>
      <c r="AW101" s="410"/>
      <c r="AX101" s="410"/>
      <c r="AY101" s="410"/>
      <c r="AZ101" s="410"/>
      <c r="BA101" s="410"/>
      <c r="BB101" s="410"/>
      <c r="BC101" s="410"/>
      <c r="BD101" s="410"/>
      <c r="BE101" s="410"/>
      <c r="BF101" s="410"/>
      <c r="BG101" s="410"/>
      <c r="BH101" s="410"/>
      <c r="BI101" s="410"/>
      <c r="BJ101" s="410"/>
      <c r="BK101" s="410"/>
      <c r="BL101" s="410"/>
      <c r="BM101" s="410"/>
      <c r="BN101" s="410"/>
      <c r="BO101" s="410"/>
      <c r="BP101" s="410"/>
      <c r="BQ101" s="410"/>
      <c r="BR101" s="410"/>
      <c r="BS101" s="410"/>
      <c r="BT101" s="410"/>
      <c r="BU101" s="441"/>
      <c r="BV101" s="441"/>
      <c r="BW101" s="441"/>
      <c r="BX101" s="441"/>
      <c r="BY101" s="120"/>
      <c r="BZ101" s="120"/>
      <c r="CA101" s="120"/>
      <c r="CB101" s="120"/>
      <c r="CC101" s="120"/>
      <c r="CD101" s="120"/>
      <c r="CE101" s="120"/>
      <c r="CF101" s="116"/>
      <c r="CG101" s="22"/>
      <c r="ET101" s="254"/>
      <c r="EU101" s="254"/>
      <c r="EV101" s="254"/>
      <c r="EW101" s="254"/>
      <c r="EX101" s="254"/>
      <c r="EY101" s="254"/>
      <c r="EZ101" s="254"/>
      <c r="FA101" s="254"/>
      <c r="FB101" s="254"/>
      <c r="FC101" s="254"/>
      <c r="FD101" s="254"/>
      <c r="FE101" s="254"/>
      <c r="FF101" s="254"/>
      <c r="FG101" s="255"/>
      <c r="FH101" s="255"/>
      <c r="FI101" s="255"/>
      <c r="FJ101" s="255"/>
      <c r="FK101" s="255"/>
      <c r="FL101" s="255"/>
      <c r="FM101" s="255"/>
      <c r="FN101" s="255"/>
    </row>
    <row r="102" spans="1:170" s="3" customFormat="1" ht="19.5" customHeight="1" thickBot="1">
      <c r="A102" s="21"/>
      <c r="B102" s="198"/>
      <c r="C102" s="199"/>
      <c r="D102" s="199"/>
      <c r="E102" s="199"/>
      <c r="F102" s="199"/>
      <c r="G102" s="199"/>
      <c r="H102" s="199"/>
      <c r="I102" s="199"/>
      <c r="J102" s="117"/>
      <c r="K102" s="117"/>
      <c r="L102" s="117"/>
      <c r="M102" s="121"/>
      <c r="N102" s="117"/>
      <c r="O102" s="117"/>
      <c r="P102" s="117"/>
      <c r="Q102" s="117"/>
      <c r="R102" s="117"/>
      <c r="S102" s="122"/>
      <c r="T102" s="122"/>
      <c r="U102" s="121"/>
      <c r="V102" s="117"/>
      <c r="W102" s="117"/>
      <c r="X102" s="121"/>
      <c r="Y102" s="117"/>
      <c r="Z102" s="117"/>
      <c r="AA102" s="117"/>
      <c r="AB102" s="117"/>
      <c r="AC102" s="121"/>
      <c r="AD102" s="117"/>
      <c r="AE102" s="117"/>
      <c r="AF102" s="117"/>
      <c r="AG102" s="123"/>
      <c r="AH102" s="117"/>
      <c r="AI102" s="440"/>
      <c r="AJ102" s="117"/>
      <c r="AK102" s="117"/>
      <c r="AL102" s="117"/>
      <c r="AM102" s="117"/>
      <c r="AN102" s="117"/>
      <c r="AO102" s="117"/>
      <c r="AP102" s="135"/>
      <c r="AQ102" s="135"/>
      <c r="AR102" s="135"/>
      <c r="AS102" s="135"/>
      <c r="AT102" s="591"/>
      <c r="AU102" s="778"/>
      <c r="AV102" s="778"/>
      <c r="AW102" s="778"/>
      <c r="AX102" s="778"/>
      <c r="AY102" s="778"/>
      <c r="AZ102" s="135"/>
      <c r="BA102" s="135"/>
      <c r="BB102" s="135"/>
      <c r="BC102" s="135"/>
      <c r="BD102" s="591"/>
      <c r="BE102" s="778"/>
      <c r="BF102" s="778"/>
      <c r="BG102" s="778"/>
      <c r="BH102" s="778"/>
      <c r="BI102" s="778"/>
      <c r="BJ102" s="559"/>
      <c r="BK102" s="559"/>
      <c r="BL102" s="559"/>
      <c r="BM102" s="559"/>
      <c r="BN102" s="559"/>
      <c r="BO102" s="777"/>
      <c r="BP102" s="777"/>
      <c r="BQ102" s="777"/>
      <c r="BR102" s="777"/>
      <c r="BS102" s="777"/>
      <c r="BT102" s="559"/>
      <c r="BU102" s="559"/>
      <c r="BV102" s="559"/>
      <c r="BW102" s="559"/>
      <c r="BX102" s="559"/>
      <c r="BY102" s="118"/>
      <c r="BZ102" s="118"/>
      <c r="CA102" s="118"/>
      <c r="CB102" s="118"/>
      <c r="CC102" s="118"/>
      <c r="CD102" s="118"/>
      <c r="CE102" s="118"/>
      <c r="CF102" s="119"/>
      <c r="CG102" s="22"/>
      <c r="DL102" s="254"/>
      <c r="DM102" s="207"/>
      <c r="DN102" s="207"/>
      <c r="DO102" s="207"/>
      <c r="DP102" s="207"/>
      <c r="DQ102" s="207"/>
      <c r="DR102" s="207"/>
      <c r="DS102" s="207"/>
      <c r="DT102" s="207"/>
      <c r="DU102" s="254"/>
      <c r="DV102" s="255"/>
      <c r="DW102" s="255"/>
      <c r="DX102" s="255"/>
      <c r="DY102" s="255"/>
      <c r="DZ102" s="255"/>
      <c r="EA102" s="255"/>
      <c r="EB102" s="255"/>
      <c r="EC102" s="255"/>
      <c r="ED102" s="254"/>
      <c r="EE102" s="255"/>
      <c r="EF102" s="255"/>
      <c r="EG102" s="255"/>
      <c r="EH102" s="255"/>
      <c r="EI102" s="255"/>
      <c r="EJ102" s="255"/>
      <c r="EK102" s="255"/>
      <c r="EL102" s="255"/>
      <c r="EM102" s="254"/>
      <c r="EN102" s="254"/>
      <c r="EO102" s="254"/>
      <c r="EP102" s="254"/>
      <c r="EQ102" s="254"/>
      <c r="ER102" s="254"/>
      <c r="ES102" s="254"/>
      <c r="ET102" s="254"/>
      <c r="EU102" s="254"/>
      <c r="EV102" s="254"/>
      <c r="EW102" s="254"/>
      <c r="EX102" s="254"/>
      <c r="EY102" s="254"/>
      <c r="EZ102" s="254"/>
      <c r="FA102" s="254"/>
      <c r="FB102" s="254"/>
      <c r="FC102" s="254"/>
      <c r="FD102" s="254"/>
      <c r="FE102" s="254"/>
      <c r="FF102" s="254"/>
      <c r="FG102" s="254"/>
      <c r="FH102" s="254"/>
      <c r="FI102" s="254"/>
      <c r="FJ102" s="254"/>
      <c r="FK102" s="254"/>
      <c r="FL102" s="254"/>
      <c r="FM102" s="254"/>
      <c r="FN102" s="254"/>
    </row>
    <row r="103" spans="1:170" s="3" customFormat="1" ht="8.25" customHeight="1">
      <c r="A103" s="415"/>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393"/>
      <c r="DL103" s="254"/>
      <c r="DM103" s="207"/>
      <c r="DN103" s="207"/>
      <c r="DO103" s="207"/>
      <c r="DP103" s="207"/>
      <c r="DQ103" s="207"/>
      <c r="DR103" s="207"/>
      <c r="DS103" s="207"/>
      <c r="DT103" s="207"/>
      <c r="DU103" s="254"/>
      <c r="DV103" s="255"/>
      <c r="DW103" s="255"/>
      <c r="DX103" s="255"/>
      <c r="DY103" s="255"/>
      <c r="DZ103" s="255"/>
      <c r="EA103" s="255"/>
      <c r="EB103" s="255"/>
      <c r="EC103" s="255"/>
      <c r="ED103" s="254"/>
      <c r="EE103" s="255"/>
      <c r="EF103" s="255"/>
      <c r="EG103" s="255"/>
      <c r="EH103" s="255"/>
      <c r="EI103" s="255"/>
      <c r="EJ103" s="255"/>
      <c r="EK103" s="255"/>
      <c r="EL103" s="255"/>
      <c r="EM103" s="254"/>
      <c r="EN103" s="254"/>
      <c r="EO103" s="254"/>
      <c r="EP103" s="254"/>
      <c r="EQ103" s="254"/>
      <c r="ER103" s="254"/>
      <c r="ES103" s="254"/>
      <c r="ET103" s="254"/>
      <c r="EU103" s="254"/>
      <c r="EV103" s="254"/>
      <c r="EW103" s="254"/>
      <c r="EX103" s="254"/>
      <c r="EY103" s="254"/>
      <c r="EZ103" s="254"/>
      <c r="FA103" s="254"/>
      <c r="FB103" s="254"/>
      <c r="FC103" s="254"/>
      <c r="FD103" s="254"/>
      <c r="FE103" s="254"/>
      <c r="FF103" s="254"/>
      <c r="FG103" s="254"/>
      <c r="FH103" s="254"/>
      <c r="FI103" s="254"/>
      <c r="FJ103" s="254"/>
      <c r="FK103" s="254"/>
      <c r="FL103" s="254"/>
      <c r="FM103" s="254"/>
      <c r="FN103" s="254"/>
    </row>
    <row r="104" spans="1:170" ht="7.5" customHeight="1" thickBot="1">
      <c r="A104" s="10"/>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97"/>
      <c r="AS104" s="97"/>
      <c r="AT104" s="97"/>
      <c r="AU104" s="97"/>
      <c r="AV104" s="97"/>
      <c r="AW104" s="97"/>
      <c r="AX104" s="97"/>
      <c r="AY104" s="97"/>
      <c r="AZ104" s="97"/>
      <c r="BA104" s="97"/>
      <c r="BB104" s="97"/>
      <c r="BC104" s="97"/>
      <c r="BD104" s="97"/>
      <c r="BE104" s="97"/>
      <c r="BF104" s="97"/>
      <c r="BG104" s="97"/>
      <c r="BH104" s="97"/>
      <c r="BI104" s="97"/>
      <c r="BJ104" s="97"/>
      <c r="BK104" s="97"/>
      <c r="BL104" s="97"/>
      <c r="BM104" s="97"/>
      <c r="BN104" s="97"/>
      <c r="BO104" s="97"/>
      <c r="BP104" s="97"/>
      <c r="BQ104" s="97"/>
      <c r="BR104" s="97"/>
      <c r="BS104" s="97"/>
      <c r="BT104" s="97"/>
      <c r="BU104" s="97"/>
      <c r="BV104" s="97"/>
      <c r="BW104" s="97"/>
      <c r="BX104" s="97"/>
      <c r="BY104" s="97"/>
      <c r="BZ104" s="97"/>
      <c r="CA104" s="97"/>
      <c r="CB104" s="97"/>
      <c r="CC104" s="97"/>
      <c r="CD104" s="97"/>
      <c r="CE104" s="97"/>
      <c r="CF104" s="97"/>
      <c r="CG104" s="11"/>
    </row>
    <row r="105" spans="1:170" ht="14.25" customHeight="1">
      <c r="A105" s="415"/>
      <c r="B105" s="110"/>
      <c r="C105" s="111"/>
      <c r="D105" s="111"/>
      <c r="E105" s="111"/>
      <c r="F105" s="111"/>
      <c r="G105" s="111"/>
      <c r="H105" s="111"/>
      <c r="I105" s="111"/>
      <c r="J105" s="111"/>
      <c r="K105" s="111"/>
      <c r="L105" s="564" t="s">
        <v>70</v>
      </c>
      <c r="M105" s="564"/>
      <c r="N105" s="564"/>
      <c r="O105" s="564"/>
      <c r="P105" s="564"/>
      <c r="Q105" s="564"/>
      <c r="R105" s="564"/>
      <c r="S105" s="564"/>
      <c r="T105" s="564"/>
      <c r="U105" s="564"/>
      <c r="V105" s="564"/>
      <c r="W105" s="564"/>
      <c r="X105" s="564"/>
      <c r="Y105" s="564"/>
      <c r="Z105" s="564"/>
      <c r="AA105" s="564"/>
      <c r="AB105" s="564"/>
      <c r="AC105" s="564"/>
      <c r="AD105" s="564"/>
      <c r="AE105" s="564"/>
      <c r="AF105" s="564"/>
      <c r="AG105" s="564"/>
      <c r="AH105" s="564"/>
      <c r="AI105" s="564"/>
      <c r="AJ105" s="564"/>
      <c r="AK105" s="564"/>
      <c r="AL105" s="564"/>
      <c r="AM105" s="564"/>
      <c r="AN105" s="564"/>
      <c r="AO105" s="564"/>
      <c r="AP105" s="564"/>
      <c r="AQ105" s="564"/>
      <c r="AR105" s="564"/>
      <c r="AS105" s="564"/>
      <c r="AT105" s="564"/>
      <c r="AU105" s="564"/>
      <c r="AV105" s="564"/>
      <c r="AW105" s="564"/>
      <c r="AX105" s="564"/>
      <c r="AY105" s="564"/>
      <c r="AZ105" s="564"/>
      <c r="BA105" s="564"/>
      <c r="BB105" s="564"/>
      <c r="BC105" s="564"/>
      <c r="BD105" s="564"/>
      <c r="BE105" s="564"/>
      <c r="BF105" s="564"/>
      <c r="BG105" s="564"/>
      <c r="BH105" s="564"/>
      <c r="BI105" s="564"/>
      <c r="BJ105" s="564"/>
      <c r="BK105" s="564"/>
      <c r="BL105" s="564"/>
      <c r="BM105" s="564"/>
      <c r="BN105" s="564"/>
      <c r="BO105" s="564"/>
      <c r="BP105" s="564"/>
      <c r="BQ105" s="564"/>
      <c r="BR105" s="564"/>
      <c r="BS105" s="564"/>
      <c r="BT105" s="564"/>
      <c r="BU105" s="564"/>
      <c r="BV105" s="566" t="s">
        <v>26</v>
      </c>
      <c r="BW105" s="566"/>
      <c r="BX105" s="566"/>
      <c r="BY105" s="566"/>
      <c r="BZ105" s="566"/>
      <c r="CA105" s="566"/>
      <c r="CB105" s="566"/>
      <c r="CC105" s="566"/>
      <c r="CD105" s="566"/>
      <c r="CE105" s="566"/>
      <c r="CF105" s="567"/>
      <c r="CG105" s="393"/>
    </row>
    <row r="106" spans="1:170" ht="14.25" customHeight="1" thickBot="1">
      <c r="A106" s="415"/>
      <c r="B106" s="112"/>
      <c r="C106" s="113"/>
      <c r="D106" s="113"/>
      <c r="E106" s="113"/>
      <c r="F106" s="113"/>
      <c r="G106" s="113"/>
      <c r="H106" s="113"/>
      <c r="I106" s="113"/>
      <c r="J106" s="113"/>
      <c r="K106" s="113"/>
      <c r="L106" s="565"/>
      <c r="M106" s="565"/>
      <c r="N106" s="565"/>
      <c r="O106" s="565"/>
      <c r="P106" s="565"/>
      <c r="Q106" s="565"/>
      <c r="R106" s="565"/>
      <c r="S106" s="565"/>
      <c r="T106" s="565"/>
      <c r="U106" s="565"/>
      <c r="V106" s="565"/>
      <c r="W106" s="565"/>
      <c r="X106" s="565"/>
      <c r="Y106" s="565"/>
      <c r="Z106" s="565"/>
      <c r="AA106" s="565"/>
      <c r="AB106" s="565"/>
      <c r="AC106" s="565"/>
      <c r="AD106" s="565"/>
      <c r="AE106" s="565"/>
      <c r="AF106" s="565"/>
      <c r="AG106" s="565"/>
      <c r="AH106" s="565"/>
      <c r="AI106" s="565"/>
      <c r="AJ106" s="565"/>
      <c r="AK106" s="565"/>
      <c r="AL106" s="565"/>
      <c r="AM106" s="565"/>
      <c r="AN106" s="565"/>
      <c r="AO106" s="565"/>
      <c r="AP106" s="565"/>
      <c r="AQ106" s="565"/>
      <c r="AR106" s="565"/>
      <c r="AS106" s="565"/>
      <c r="AT106" s="565"/>
      <c r="AU106" s="565"/>
      <c r="AV106" s="565"/>
      <c r="AW106" s="565"/>
      <c r="AX106" s="565"/>
      <c r="AY106" s="565"/>
      <c r="AZ106" s="565"/>
      <c r="BA106" s="565"/>
      <c r="BB106" s="565"/>
      <c r="BC106" s="565"/>
      <c r="BD106" s="565"/>
      <c r="BE106" s="565"/>
      <c r="BF106" s="565"/>
      <c r="BG106" s="565"/>
      <c r="BH106" s="565"/>
      <c r="BI106" s="565"/>
      <c r="BJ106" s="565"/>
      <c r="BK106" s="565"/>
      <c r="BL106" s="565"/>
      <c r="BM106" s="565"/>
      <c r="BN106" s="565"/>
      <c r="BO106" s="565"/>
      <c r="BP106" s="565"/>
      <c r="BQ106" s="565"/>
      <c r="BR106" s="565"/>
      <c r="BS106" s="565"/>
      <c r="BT106" s="565"/>
      <c r="BU106" s="565"/>
      <c r="BV106" s="568"/>
      <c r="BW106" s="568"/>
      <c r="BX106" s="568"/>
      <c r="BY106" s="568"/>
      <c r="BZ106" s="568"/>
      <c r="CA106" s="568"/>
      <c r="CB106" s="568"/>
      <c r="CC106" s="568"/>
      <c r="CD106" s="568"/>
      <c r="CE106" s="568"/>
      <c r="CF106" s="569"/>
      <c r="CG106" s="393"/>
    </row>
    <row r="107" spans="1:170" s="3" customFormat="1" ht="19.5" customHeight="1" thickTop="1">
      <c r="A107" s="21"/>
      <c r="B107" s="195"/>
      <c r="C107" s="124" t="s">
        <v>245</v>
      </c>
      <c r="D107" s="196"/>
      <c r="E107" s="196"/>
      <c r="F107" s="196"/>
      <c r="G107" s="196"/>
      <c r="H107" s="196"/>
      <c r="I107" s="196"/>
      <c r="J107" s="129"/>
      <c r="K107" s="129"/>
      <c r="L107" s="129"/>
      <c r="M107" s="129"/>
      <c r="N107" s="129"/>
      <c r="O107" s="129"/>
      <c r="P107" s="129"/>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c r="AS107" s="124"/>
      <c r="AT107" s="124"/>
      <c r="AU107" s="124"/>
      <c r="AV107" s="124"/>
      <c r="AW107" s="124"/>
      <c r="AX107" s="124"/>
      <c r="AY107" s="124"/>
      <c r="AZ107" s="124"/>
      <c r="BA107" s="124"/>
      <c r="BB107" s="124"/>
      <c r="BC107" s="124"/>
      <c r="BD107" s="124"/>
      <c r="BE107" s="124"/>
      <c r="BF107" s="124"/>
      <c r="BG107" s="124"/>
      <c r="BH107" s="124"/>
      <c r="BI107" s="124"/>
      <c r="BJ107" s="124"/>
      <c r="BK107" s="124"/>
      <c r="BL107" s="124"/>
      <c r="BM107" s="124"/>
      <c r="BN107" s="124"/>
      <c r="BO107" s="124"/>
      <c r="BP107" s="124"/>
      <c r="BQ107" s="124"/>
      <c r="BR107" s="124"/>
      <c r="BS107" s="124"/>
      <c r="BT107" s="124"/>
      <c r="BU107" s="124"/>
      <c r="BV107" s="124"/>
      <c r="BW107" s="124"/>
      <c r="BX107" s="124"/>
      <c r="BY107" s="114"/>
      <c r="BZ107" s="114"/>
      <c r="CA107" s="114"/>
      <c r="CB107" s="114"/>
      <c r="CC107" s="114"/>
      <c r="CD107" s="114"/>
      <c r="CE107" s="114"/>
      <c r="CF107" s="115"/>
      <c r="CG107" s="22"/>
      <c r="CN107" s="219"/>
      <c r="CO107" s="388"/>
      <c r="CP107" s="388"/>
      <c r="CQ107" s="388"/>
      <c r="CR107" s="388"/>
      <c r="CS107" s="388"/>
      <c r="CT107" s="388"/>
      <c r="CU107" s="219"/>
      <c r="CV107" s="391"/>
      <c r="CW107" s="389"/>
      <c r="CX107" s="389"/>
      <c r="CY107" s="389"/>
      <c r="CZ107" s="389"/>
      <c r="DA107" s="389"/>
      <c r="DB107" s="389"/>
      <c r="DC107" s="389"/>
      <c r="DD107" s="389"/>
      <c r="DE107" s="389"/>
      <c r="DF107" s="219"/>
      <c r="DG107" s="219"/>
      <c r="DH107" s="219"/>
      <c r="DI107" s="219"/>
      <c r="DJ107" s="219"/>
      <c r="DK107" s="219"/>
      <c r="DL107" s="219"/>
      <c r="DM107" s="219"/>
      <c r="DN107" s="219"/>
      <c r="DO107" s="228"/>
      <c r="DP107" s="228"/>
      <c r="DQ107" s="228"/>
      <c r="DR107" s="228"/>
      <c r="DS107" s="228"/>
      <c r="DT107" s="228"/>
      <c r="DU107" s="228"/>
      <c r="DV107" s="228"/>
      <c r="DW107" s="228"/>
      <c r="DX107" s="228"/>
      <c r="DY107" s="228"/>
      <c r="DZ107" s="228"/>
      <c r="EA107" s="219"/>
      <c r="EB107" s="219"/>
      <c r="EC107" s="219"/>
      <c r="ED107" s="219"/>
      <c r="EE107" s="219"/>
      <c r="EF107" s="219"/>
      <c r="EG107" s="219"/>
      <c r="EH107" s="219"/>
      <c r="EI107" s="219"/>
      <c r="EJ107" s="228"/>
      <c r="EK107" s="392"/>
      <c r="EL107" s="392"/>
      <c r="EM107" s="392"/>
      <c r="EN107" s="392"/>
      <c r="EO107" s="392"/>
      <c r="EP107" s="392"/>
      <c r="EQ107" s="392"/>
      <c r="ER107" s="219"/>
      <c r="ES107" s="219"/>
      <c r="ET107" s="219"/>
      <c r="EU107" s="219"/>
      <c r="EV107" s="219"/>
      <c r="EW107" s="219"/>
      <c r="EX107" s="219"/>
      <c r="EY107" s="390"/>
      <c r="EZ107" s="390"/>
      <c r="FA107" s="390"/>
      <c r="FB107" s="390"/>
      <c r="FC107" s="390"/>
      <c r="FD107" s="390"/>
      <c r="FE107" s="390"/>
      <c r="FF107" s="390"/>
    </row>
    <row r="108" spans="1:170" s="3" customFormat="1" ht="19.5" customHeight="1">
      <c r="A108" s="21"/>
      <c r="B108" s="197"/>
      <c r="C108" s="303"/>
      <c r="D108" s="303"/>
      <c r="E108" s="797" t="s">
        <v>93</v>
      </c>
      <c r="F108" s="603"/>
      <c r="G108" s="603"/>
      <c r="H108" s="603"/>
      <c r="I108" s="603"/>
      <c r="J108" s="603"/>
      <c r="K108" s="603"/>
      <c r="L108" s="603"/>
      <c r="M108" s="603"/>
      <c r="N108" s="603"/>
      <c r="O108" s="603"/>
      <c r="P108" s="603"/>
      <c r="Q108" s="603"/>
      <c r="R108" s="603"/>
      <c r="S108" s="603"/>
      <c r="T108" s="603"/>
      <c r="U108" s="603"/>
      <c r="V108" s="603"/>
      <c r="W108" s="603"/>
      <c r="X108" s="603"/>
      <c r="Y108" s="603"/>
      <c r="Z108" s="603"/>
      <c r="AA108" s="603"/>
      <c r="AB108" s="603"/>
      <c r="AC108" s="603"/>
      <c r="AD108" s="603"/>
      <c r="AE108" s="603"/>
      <c r="AF108" s="603"/>
      <c r="AG108" s="603"/>
      <c r="AH108" s="603"/>
      <c r="AI108" s="603"/>
      <c r="AJ108" s="603"/>
      <c r="AK108" s="603"/>
      <c r="AL108" s="603"/>
      <c r="AM108" s="603"/>
      <c r="AN108" s="603"/>
      <c r="AO108" s="603"/>
      <c r="AP108" s="603"/>
      <c r="AQ108" s="603"/>
      <c r="AR108" s="603"/>
      <c r="AS108" s="603"/>
      <c r="AT108" s="603"/>
      <c r="AU108" s="603"/>
      <c r="AV108" s="603"/>
      <c r="AW108" s="603"/>
      <c r="AX108" s="603"/>
      <c r="AY108" s="603"/>
      <c r="AZ108" s="603"/>
      <c r="BA108" s="603"/>
      <c r="BB108" s="603"/>
      <c r="BC108" s="603"/>
      <c r="BD108" s="603"/>
      <c r="BE108" s="603"/>
      <c r="BF108" s="603"/>
      <c r="BG108" s="603"/>
      <c r="BH108" s="603"/>
      <c r="BI108" s="603"/>
      <c r="BJ108" s="603"/>
      <c r="BK108" s="603"/>
      <c r="BL108" s="603"/>
      <c r="BM108" s="603"/>
      <c r="BN108" s="603"/>
      <c r="BO108" s="603"/>
      <c r="BP108" s="603"/>
      <c r="BQ108" s="603"/>
      <c r="BR108" s="603"/>
      <c r="BS108" s="603"/>
      <c r="BT108" s="603"/>
      <c r="BU108" s="603"/>
      <c r="BV108" s="603"/>
      <c r="BW108" s="603"/>
      <c r="BX108" s="603"/>
      <c r="BY108" s="603"/>
      <c r="BZ108" s="603"/>
      <c r="CA108" s="603"/>
      <c r="CB108" s="603"/>
      <c r="CC108" s="604"/>
      <c r="CD108" s="120"/>
      <c r="CE108" s="120"/>
      <c r="CF108" s="116"/>
      <c r="CG108" s="22"/>
      <c r="CI108" s="210"/>
      <c r="CJ108" s="210"/>
      <c r="CN108" s="214"/>
      <c r="CO108" s="207"/>
      <c r="CP108" s="207"/>
      <c r="CQ108" s="207"/>
      <c r="CR108" s="207"/>
      <c r="CS108" s="207"/>
      <c r="CT108" s="207"/>
      <c r="CU108" s="207"/>
      <c r="CV108" s="207"/>
      <c r="CW108" s="207"/>
      <c r="CX108" s="207"/>
      <c r="CY108" s="207"/>
      <c r="CZ108" s="207"/>
      <c r="DA108" s="207"/>
      <c r="DB108" s="207"/>
      <c r="DC108" s="207"/>
      <c r="DD108" s="207"/>
      <c r="DE108" s="207"/>
      <c r="DF108" s="207"/>
      <c r="DG108" s="207"/>
      <c r="DH108" s="207"/>
      <c r="DI108" s="207"/>
      <c r="DJ108" s="207"/>
      <c r="DK108" s="207"/>
      <c r="DL108" s="207"/>
      <c r="DM108" s="207"/>
      <c r="DN108" s="207"/>
      <c r="DO108" s="207"/>
      <c r="DP108" s="207"/>
      <c r="DQ108" s="207"/>
      <c r="DR108" s="207"/>
      <c r="DS108" s="207"/>
      <c r="DT108" s="207"/>
      <c r="DU108" s="207"/>
      <c r="DV108" s="207"/>
      <c r="DW108" s="207"/>
      <c r="DX108" s="207"/>
      <c r="DY108" s="207"/>
      <c r="DZ108" s="207"/>
      <c r="EA108" s="207"/>
      <c r="EB108" s="207"/>
      <c r="EC108" s="207"/>
      <c r="ED108" s="207"/>
      <c r="EE108" s="207"/>
      <c r="EF108" s="207"/>
      <c r="EG108" s="207"/>
      <c r="EH108" s="207"/>
      <c r="EI108" s="207"/>
      <c r="EJ108" s="207"/>
      <c r="EK108" s="207"/>
      <c r="EL108" s="207"/>
      <c r="EM108" s="207"/>
      <c r="EN108" s="207"/>
      <c r="EO108" s="207"/>
      <c r="EP108" s="207"/>
      <c r="EQ108" s="207"/>
      <c r="ER108" s="207"/>
      <c r="ES108" s="207"/>
      <c r="ET108" s="207"/>
      <c r="EU108" s="207"/>
      <c r="EV108" s="207"/>
      <c r="EW108" s="207"/>
      <c r="EX108" s="207"/>
      <c r="EY108" s="207"/>
      <c r="EZ108" s="207"/>
      <c r="FA108" s="207"/>
      <c r="FB108" s="207"/>
      <c r="FC108" s="207"/>
      <c r="FD108" s="207"/>
      <c r="FE108" s="207"/>
      <c r="FF108" s="207"/>
    </row>
    <row r="109" spans="1:170" s="3" customFormat="1" ht="19.5" customHeight="1">
      <c r="A109" s="21"/>
      <c r="B109" s="197"/>
      <c r="C109" s="303"/>
      <c r="D109" s="303"/>
      <c r="E109" s="798"/>
      <c r="F109" s="607"/>
      <c r="G109" s="607"/>
      <c r="H109" s="607"/>
      <c r="I109" s="607"/>
      <c r="J109" s="607"/>
      <c r="K109" s="607"/>
      <c r="L109" s="607"/>
      <c r="M109" s="607"/>
      <c r="N109" s="607"/>
      <c r="O109" s="607"/>
      <c r="P109" s="607"/>
      <c r="Q109" s="607"/>
      <c r="R109" s="607"/>
      <c r="S109" s="607"/>
      <c r="T109" s="607"/>
      <c r="U109" s="607"/>
      <c r="V109" s="607"/>
      <c r="W109" s="607"/>
      <c r="X109" s="607"/>
      <c r="Y109" s="607"/>
      <c r="Z109" s="607"/>
      <c r="AA109" s="607"/>
      <c r="AB109" s="607"/>
      <c r="AC109" s="607"/>
      <c r="AD109" s="607"/>
      <c r="AE109" s="607"/>
      <c r="AF109" s="607"/>
      <c r="AG109" s="607"/>
      <c r="AH109" s="607"/>
      <c r="AI109" s="607"/>
      <c r="AJ109" s="607"/>
      <c r="AK109" s="607"/>
      <c r="AL109" s="607"/>
      <c r="AM109" s="607"/>
      <c r="AN109" s="607"/>
      <c r="AO109" s="607"/>
      <c r="AP109" s="607"/>
      <c r="AQ109" s="607"/>
      <c r="AR109" s="607"/>
      <c r="AS109" s="607"/>
      <c r="AT109" s="607"/>
      <c r="AU109" s="607"/>
      <c r="AV109" s="607"/>
      <c r="AW109" s="607"/>
      <c r="AX109" s="607"/>
      <c r="AY109" s="607"/>
      <c r="AZ109" s="607"/>
      <c r="BA109" s="607"/>
      <c r="BB109" s="607"/>
      <c r="BC109" s="607"/>
      <c r="BD109" s="607"/>
      <c r="BE109" s="607"/>
      <c r="BF109" s="607"/>
      <c r="BG109" s="607"/>
      <c r="BH109" s="607"/>
      <c r="BI109" s="607"/>
      <c r="BJ109" s="607"/>
      <c r="BK109" s="607"/>
      <c r="BL109" s="607"/>
      <c r="BM109" s="607"/>
      <c r="BN109" s="607"/>
      <c r="BO109" s="607"/>
      <c r="BP109" s="607"/>
      <c r="BQ109" s="607"/>
      <c r="BR109" s="607"/>
      <c r="BS109" s="607"/>
      <c r="BT109" s="607"/>
      <c r="BU109" s="607"/>
      <c r="BV109" s="607"/>
      <c r="BW109" s="607"/>
      <c r="BX109" s="607"/>
      <c r="BY109" s="607"/>
      <c r="BZ109" s="607"/>
      <c r="CA109" s="607"/>
      <c r="CB109" s="607"/>
      <c r="CC109" s="608"/>
      <c r="CD109" s="120"/>
      <c r="CE109" s="120"/>
      <c r="CF109" s="116"/>
      <c r="CG109" s="22"/>
      <c r="CI109" s="210"/>
      <c r="CJ109" s="210"/>
    </row>
    <row r="110" spans="1:170" s="3" customFormat="1" ht="19.5" customHeight="1">
      <c r="A110" s="21"/>
      <c r="B110" s="197"/>
      <c r="C110" s="303"/>
      <c r="D110" s="303"/>
      <c r="E110" s="303"/>
      <c r="F110" s="303"/>
      <c r="G110" s="303"/>
      <c r="H110" s="303"/>
      <c r="I110" s="303"/>
      <c r="J110" s="125"/>
      <c r="K110" s="125"/>
      <c r="L110" s="125"/>
      <c r="M110" s="125"/>
      <c r="N110" s="125"/>
      <c r="O110" s="125"/>
      <c r="P110" s="125"/>
      <c r="Q110" s="125"/>
      <c r="R110" s="125"/>
      <c r="S110" s="125"/>
      <c r="T110" s="125"/>
      <c r="U110" s="125"/>
      <c r="V110" s="125"/>
      <c r="W110" s="125"/>
      <c r="X110" s="125"/>
      <c r="Y110" s="125"/>
      <c r="Z110" s="125"/>
      <c r="AA110" s="125"/>
      <c r="AB110" s="125"/>
      <c r="AC110" s="125"/>
      <c r="AD110" s="125"/>
      <c r="AE110" s="125"/>
      <c r="AF110" s="125"/>
      <c r="AG110" s="125"/>
      <c r="AH110" s="125"/>
      <c r="AI110" s="125"/>
      <c r="AJ110" s="125"/>
      <c r="AK110" s="125"/>
      <c r="AL110" s="125"/>
      <c r="AM110" s="125"/>
      <c r="AN110" s="125"/>
      <c r="AO110" s="125"/>
      <c r="AP110" s="125"/>
      <c r="AQ110" s="125"/>
      <c r="AR110" s="125"/>
      <c r="AS110" s="125"/>
      <c r="AT110" s="125"/>
      <c r="AU110" s="125"/>
      <c r="AV110" s="125"/>
      <c r="AW110" s="125"/>
      <c r="AX110" s="125"/>
      <c r="AY110" s="125"/>
      <c r="AZ110" s="125"/>
      <c r="BA110" s="125"/>
      <c r="BB110" s="125"/>
      <c r="BC110" s="125"/>
      <c r="BD110" s="125"/>
      <c r="BE110" s="125"/>
      <c r="BF110" s="125"/>
      <c r="BG110" s="125"/>
      <c r="BH110" s="125"/>
      <c r="BI110" s="125"/>
      <c r="BJ110" s="125"/>
      <c r="BK110" s="125"/>
      <c r="BL110" s="125"/>
      <c r="BM110" s="125"/>
      <c r="BN110" s="125"/>
      <c r="BO110" s="125"/>
      <c r="BP110" s="125"/>
      <c r="BQ110" s="125"/>
      <c r="BR110" s="125"/>
      <c r="BS110" s="125"/>
      <c r="BT110" s="125"/>
      <c r="BU110" s="300"/>
      <c r="BV110" s="300"/>
      <c r="BW110" s="125"/>
      <c r="BX110" s="125"/>
      <c r="BY110" s="120"/>
      <c r="BZ110" s="120"/>
      <c r="CA110" s="120"/>
      <c r="CB110" s="120"/>
      <c r="CC110" s="120"/>
      <c r="CD110" s="120"/>
      <c r="CE110" s="120"/>
      <c r="CF110" s="116"/>
      <c r="CG110" s="22"/>
      <c r="CI110" s="210"/>
      <c r="CJ110" s="210"/>
    </row>
    <row r="111" spans="1:170" s="3" customFormat="1" ht="19.5" customHeight="1">
      <c r="A111" s="21"/>
      <c r="B111" s="197"/>
      <c r="C111" s="303"/>
      <c r="D111" s="303"/>
      <c r="E111" s="497" t="s">
        <v>137</v>
      </c>
      <c r="F111" s="799"/>
      <c r="G111" s="799"/>
      <c r="H111" s="799"/>
      <c r="I111" s="799"/>
      <c r="J111" s="799"/>
      <c r="K111" s="799"/>
      <c r="L111" s="799"/>
      <c r="M111" s="799"/>
      <c r="N111" s="799"/>
      <c r="O111" s="799"/>
      <c r="P111" s="799"/>
      <c r="Q111" s="799"/>
      <c r="R111" s="799"/>
      <c r="S111" s="799"/>
      <c r="T111" s="799"/>
      <c r="U111" s="799"/>
      <c r="V111" s="799"/>
      <c r="W111" s="799"/>
      <c r="X111" s="799"/>
      <c r="Y111" s="799"/>
      <c r="Z111" s="799"/>
      <c r="AA111" s="799"/>
      <c r="AB111" s="799"/>
      <c r="AC111" s="799"/>
      <c r="AD111" s="799"/>
      <c r="AE111" s="799"/>
      <c r="AF111" s="799"/>
      <c r="AG111" s="799"/>
      <c r="AH111" s="799"/>
      <c r="AI111" s="799"/>
      <c r="AJ111" s="799"/>
      <c r="AK111" s="799"/>
      <c r="AL111" s="799"/>
      <c r="AM111" s="799"/>
      <c r="AN111" s="799"/>
      <c r="AO111" s="799"/>
      <c r="AP111" s="799"/>
      <c r="AQ111" s="799"/>
      <c r="AR111" s="799"/>
      <c r="AS111" s="799"/>
      <c r="AT111" s="799"/>
      <c r="AU111" s="799"/>
      <c r="AV111" s="799"/>
      <c r="AW111" s="799"/>
      <c r="AX111" s="799"/>
      <c r="AY111" s="799"/>
      <c r="AZ111" s="799"/>
      <c r="BA111" s="799"/>
      <c r="BB111" s="799"/>
      <c r="BC111" s="799"/>
      <c r="BD111" s="799"/>
      <c r="BE111" s="799"/>
      <c r="BF111" s="799"/>
      <c r="BG111" s="799"/>
      <c r="BH111" s="799"/>
      <c r="BI111" s="799"/>
      <c r="BJ111" s="799"/>
      <c r="BK111" s="799"/>
      <c r="BL111" s="799"/>
      <c r="BM111" s="799"/>
      <c r="BN111" s="799"/>
      <c r="BO111" s="799"/>
      <c r="BP111" s="799"/>
      <c r="BQ111" s="799"/>
      <c r="BR111" s="799"/>
      <c r="BS111" s="479"/>
      <c r="BT111" s="479"/>
      <c r="BU111" s="479"/>
      <c r="BV111" s="479"/>
      <c r="BW111" s="479"/>
      <c r="BX111" s="479"/>
      <c r="BY111" s="479"/>
      <c r="BZ111" s="479"/>
      <c r="CA111" s="479"/>
      <c r="CB111" s="479"/>
      <c r="CC111" s="480"/>
      <c r="CD111" s="120"/>
      <c r="CE111" s="120"/>
      <c r="CF111" s="116"/>
      <c r="CG111" s="22"/>
    </row>
    <row r="112" spans="1:170" s="3" customFormat="1" ht="19.5" customHeight="1">
      <c r="A112" s="21"/>
      <c r="B112" s="197"/>
      <c r="C112" s="303"/>
      <c r="D112" s="303"/>
      <c r="E112" s="290" t="s">
        <v>41</v>
      </c>
      <c r="F112" s="291"/>
      <c r="G112" s="291"/>
      <c r="H112" s="291"/>
      <c r="I112" s="291"/>
      <c r="J112" s="291"/>
      <c r="K112" s="291"/>
      <c r="L112" s="292"/>
      <c r="M112" s="354"/>
      <c r="N112" s="355"/>
      <c r="O112" s="355"/>
      <c r="P112" s="355"/>
      <c r="Q112" s="355"/>
      <c r="R112" s="355"/>
      <c r="S112" s="355"/>
      <c r="T112" s="355"/>
      <c r="U112" s="355"/>
      <c r="V112" s="355"/>
      <c r="W112" s="356"/>
      <c r="X112" s="767" t="s">
        <v>345</v>
      </c>
      <c r="Y112" s="498"/>
      <c r="Z112" s="498"/>
      <c r="AA112" s="498"/>
      <c r="AB112" s="498"/>
      <c r="AC112" s="498"/>
      <c r="AD112" s="498"/>
      <c r="AE112" s="498"/>
      <c r="AF112" s="499"/>
      <c r="AG112" s="800">
        <v>200000</v>
      </c>
      <c r="AH112" s="491"/>
      <c r="AI112" s="491"/>
      <c r="AJ112" s="491"/>
      <c r="AK112" s="491"/>
      <c r="AL112" s="491"/>
      <c r="AM112" s="491"/>
      <c r="AN112" s="491"/>
      <c r="AO112" s="491"/>
      <c r="AP112" s="491"/>
      <c r="AQ112" s="491"/>
      <c r="AR112" s="491"/>
      <c r="AS112" s="492"/>
      <c r="AT112" s="358"/>
      <c r="AU112" s="358"/>
      <c r="AV112" s="358"/>
      <c r="AW112" s="358"/>
      <c r="AX112" s="358"/>
      <c r="AY112" s="358"/>
      <c r="AZ112" s="358"/>
      <c r="BA112" s="358"/>
      <c r="BB112" s="358"/>
      <c r="BC112" s="358"/>
      <c r="BD112" s="358"/>
      <c r="BE112" s="358"/>
      <c r="BF112" s="358"/>
      <c r="BG112" s="358"/>
      <c r="BH112" s="358"/>
      <c r="BI112" s="358"/>
      <c r="BJ112" s="358"/>
      <c r="BK112" s="767" t="s">
        <v>31</v>
      </c>
      <c r="BL112" s="498"/>
      <c r="BM112" s="498"/>
      <c r="BN112" s="498"/>
      <c r="BO112" s="498"/>
      <c r="BP112" s="498"/>
      <c r="BQ112" s="499"/>
      <c r="BR112" s="379"/>
      <c r="BS112" s="380"/>
      <c r="BT112" s="380"/>
      <c r="BU112" s="380"/>
      <c r="BV112" s="380"/>
      <c r="BW112" s="380"/>
      <c r="BX112" s="380"/>
      <c r="BY112" s="380"/>
      <c r="BZ112" s="380"/>
      <c r="CA112" s="380"/>
      <c r="CB112" s="380"/>
      <c r="CC112" s="381"/>
      <c r="CD112" s="120"/>
      <c r="CE112" s="120"/>
      <c r="CF112" s="116"/>
      <c r="CG112" s="22"/>
    </row>
    <row r="113" spans="1:167" s="3" customFormat="1" ht="19.5" customHeight="1">
      <c r="A113" s="21"/>
      <c r="B113" s="197"/>
      <c r="C113" s="303"/>
      <c r="D113" s="303"/>
      <c r="E113" s="371" t="s">
        <v>342</v>
      </c>
      <c r="F113" s="372"/>
      <c r="G113" s="372"/>
      <c r="H113" s="372"/>
      <c r="I113" s="372"/>
      <c r="J113" s="372"/>
      <c r="K113" s="372"/>
      <c r="L113" s="370"/>
      <c r="M113" s="373"/>
      <c r="N113" s="374"/>
      <c r="O113" s="374"/>
      <c r="P113" s="374"/>
      <c r="Q113" s="374"/>
      <c r="R113" s="374"/>
      <c r="S113" s="374"/>
      <c r="T113" s="374"/>
      <c r="U113" s="374"/>
      <c r="V113" s="374"/>
      <c r="W113" s="375"/>
      <c r="X113" s="767" t="s">
        <v>346</v>
      </c>
      <c r="Y113" s="498"/>
      <c r="Z113" s="498"/>
      <c r="AA113" s="498"/>
      <c r="AB113" s="498"/>
      <c r="AC113" s="498"/>
      <c r="AD113" s="498"/>
      <c r="AE113" s="498"/>
      <c r="AF113" s="499"/>
      <c r="AG113" s="800">
        <v>200000</v>
      </c>
      <c r="AH113" s="491"/>
      <c r="AI113" s="491"/>
      <c r="AJ113" s="491"/>
      <c r="AK113" s="491"/>
      <c r="AL113" s="491"/>
      <c r="AM113" s="491"/>
      <c r="AN113" s="491"/>
      <c r="AO113" s="491"/>
      <c r="AP113" s="491"/>
      <c r="AQ113" s="491"/>
      <c r="AR113" s="491"/>
      <c r="AS113" s="492"/>
      <c r="AT113" s="767" t="s">
        <v>344</v>
      </c>
      <c r="AU113" s="498"/>
      <c r="AV113" s="498"/>
      <c r="AW113" s="498"/>
      <c r="AX113" s="498"/>
      <c r="AY113" s="498"/>
      <c r="AZ113" s="498"/>
      <c r="BA113" s="498"/>
      <c r="BB113" s="499"/>
      <c r="BC113" s="358"/>
      <c r="BD113" s="358"/>
      <c r="BE113" s="358"/>
      <c r="BF113" s="358"/>
      <c r="BG113" s="358"/>
      <c r="BH113" s="358"/>
      <c r="BI113" s="358"/>
      <c r="BJ113" s="358"/>
      <c r="BK113" s="767" t="s">
        <v>34</v>
      </c>
      <c r="BL113" s="498"/>
      <c r="BM113" s="498"/>
      <c r="BN113" s="498"/>
      <c r="BO113" s="498"/>
      <c r="BP113" s="498"/>
      <c r="BQ113" s="499"/>
      <c r="BR113" s="382"/>
      <c r="BS113" s="383"/>
      <c r="BT113" s="383"/>
      <c r="BU113" s="383"/>
      <c r="BV113" s="383"/>
      <c r="BW113" s="383"/>
      <c r="BX113" s="383"/>
      <c r="BY113" s="383"/>
      <c r="BZ113" s="383"/>
      <c r="CA113" s="383"/>
      <c r="CB113" s="383"/>
      <c r="CC113" s="384"/>
      <c r="CD113" s="120"/>
      <c r="CE113" s="120"/>
      <c r="CF113" s="116"/>
      <c r="CG113" s="22"/>
    </row>
    <row r="114" spans="1:167" s="3" customFormat="1" ht="19.5" customHeight="1">
      <c r="A114" s="21"/>
      <c r="B114" s="197"/>
      <c r="C114" s="303"/>
      <c r="D114" s="303"/>
      <c r="E114" s="497" t="s">
        <v>29</v>
      </c>
      <c r="F114" s="473"/>
      <c r="G114" s="473"/>
      <c r="H114" s="473"/>
      <c r="I114" s="473"/>
      <c r="J114" s="473"/>
      <c r="K114" s="473"/>
      <c r="L114" s="473"/>
      <c r="M114" s="473"/>
      <c r="N114" s="473"/>
      <c r="O114" s="473"/>
      <c r="P114" s="473"/>
      <c r="Q114" s="473"/>
      <c r="R114" s="473"/>
      <c r="S114" s="473"/>
      <c r="T114" s="473"/>
      <c r="U114" s="473"/>
      <c r="V114" s="473"/>
      <c r="W114" s="473"/>
      <c r="X114" s="473"/>
      <c r="Y114" s="473"/>
      <c r="Z114" s="473"/>
      <c r="AA114" s="473"/>
      <c r="AB114" s="473"/>
      <c r="AC114" s="473"/>
      <c r="AD114" s="473"/>
      <c r="AE114" s="473"/>
      <c r="AF114" s="473"/>
      <c r="AG114" s="473"/>
      <c r="AH114" s="473"/>
      <c r="AI114" s="473"/>
      <c r="AJ114" s="473"/>
      <c r="AK114" s="473"/>
      <c r="AL114" s="473"/>
      <c r="AM114" s="473"/>
      <c r="AN114" s="473"/>
      <c r="AO114" s="473"/>
      <c r="AP114" s="473"/>
      <c r="AQ114" s="473"/>
      <c r="AR114" s="473"/>
      <c r="AS114" s="473"/>
      <c r="AT114" s="473"/>
      <c r="AU114" s="473"/>
      <c r="AV114" s="473"/>
      <c r="AW114" s="473"/>
      <c r="AX114" s="473"/>
      <c r="AY114" s="473"/>
      <c r="AZ114" s="473"/>
      <c r="BA114" s="473"/>
      <c r="BB114" s="473"/>
      <c r="BC114" s="473"/>
      <c r="BD114" s="473"/>
      <c r="BE114" s="473"/>
      <c r="BF114" s="473"/>
      <c r="BG114" s="473"/>
      <c r="BH114" s="473"/>
      <c r="BI114" s="473"/>
      <c r="BJ114" s="473"/>
      <c r="BK114" s="473"/>
      <c r="BL114" s="473"/>
      <c r="BM114" s="473"/>
      <c r="BN114" s="473"/>
      <c r="BO114" s="473"/>
      <c r="BP114" s="473"/>
      <c r="BQ114" s="473"/>
      <c r="BR114" s="473"/>
      <c r="BS114" s="479"/>
      <c r="BT114" s="479"/>
      <c r="BU114" s="479"/>
      <c r="BV114" s="479"/>
      <c r="BW114" s="479"/>
      <c r="BX114" s="479"/>
      <c r="BY114" s="479"/>
      <c r="BZ114" s="479"/>
      <c r="CA114" s="479"/>
      <c r="CB114" s="479"/>
      <c r="CC114" s="480"/>
      <c r="CD114" s="120"/>
      <c r="CE114" s="120"/>
      <c r="CF114" s="116"/>
      <c r="CG114" s="22"/>
      <c r="FA114" s="214"/>
      <c r="FB114" s="214"/>
      <c r="FC114" s="214"/>
      <c r="FD114" s="214"/>
      <c r="FE114" s="214"/>
      <c r="FF114" s="214"/>
      <c r="FG114" s="125"/>
      <c r="FH114" s="120"/>
      <c r="FI114" s="120"/>
      <c r="FJ114" s="120"/>
      <c r="FK114" s="120"/>
    </row>
    <row r="115" spans="1:167" s="3" customFormat="1" ht="19.5" customHeight="1">
      <c r="A115" s="21"/>
      <c r="B115" s="197"/>
      <c r="C115" s="303"/>
      <c r="D115" s="303"/>
      <c r="E115" s="303"/>
      <c r="F115" s="303"/>
      <c r="G115" s="303"/>
      <c r="H115" s="303"/>
      <c r="I115" s="303"/>
      <c r="J115" s="300"/>
      <c r="K115" s="300"/>
      <c r="L115" s="300"/>
      <c r="M115" s="300"/>
      <c r="N115" s="300"/>
      <c r="O115" s="300"/>
      <c r="P115" s="300"/>
      <c r="Q115" s="300"/>
      <c r="R115" s="300"/>
      <c r="S115" s="300"/>
      <c r="T115" s="300"/>
      <c r="U115" s="300"/>
      <c r="V115" s="300"/>
      <c r="W115" s="300"/>
      <c r="X115" s="300"/>
      <c r="Y115" s="300"/>
      <c r="Z115" s="300"/>
      <c r="AA115" s="300"/>
      <c r="AB115" s="300"/>
      <c r="AC115" s="300"/>
      <c r="AD115" s="300"/>
      <c r="AE115" s="300"/>
      <c r="AF115" s="300"/>
      <c r="AG115" s="300"/>
      <c r="AH115" s="300"/>
      <c r="AI115" s="300"/>
      <c r="AJ115" s="300"/>
      <c r="AK115" s="300"/>
      <c r="AL115" s="300"/>
      <c r="AM115" s="300"/>
      <c r="AN115" s="300"/>
      <c r="AO115" s="300"/>
      <c r="AP115" s="300"/>
      <c r="AQ115" s="300"/>
      <c r="AR115" s="300"/>
      <c r="AS115" s="300"/>
      <c r="AT115" s="300"/>
      <c r="AU115" s="300"/>
      <c r="AV115" s="300"/>
      <c r="AW115" s="300"/>
      <c r="AX115" s="300"/>
      <c r="AY115" s="300"/>
      <c r="AZ115" s="300"/>
      <c r="BA115" s="300"/>
      <c r="BB115" s="300"/>
      <c r="BC115" s="300"/>
      <c r="BD115" s="300"/>
      <c r="BE115" s="300"/>
      <c r="BF115" s="300"/>
      <c r="BG115" s="300"/>
      <c r="BH115" s="300"/>
      <c r="BI115" s="300"/>
      <c r="BJ115" s="300"/>
      <c r="BK115" s="300"/>
      <c r="BL115" s="300"/>
      <c r="BM115" s="300"/>
      <c r="BN115" s="300"/>
      <c r="BO115" s="300"/>
      <c r="BP115" s="300"/>
      <c r="BQ115" s="300"/>
      <c r="BR115" s="300"/>
      <c r="BS115" s="300"/>
      <c r="BT115" s="300"/>
      <c r="BU115" s="300"/>
      <c r="BV115" s="300"/>
      <c r="BW115" s="423"/>
      <c r="BX115" s="300"/>
      <c r="BY115" s="120"/>
      <c r="BZ115" s="120"/>
      <c r="CA115" s="120"/>
      <c r="CB115" s="120"/>
      <c r="CC115" s="120"/>
      <c r="CD115" s="120"/>
      <c r="CE115" s="120"/>
      <c r="CF115" s="116"/>
      <c r="CG115" s="22"/>
      <c r="CI115" s="209"/>
      <c r="CJ115" s="207"/>
    </row>
    <row r="116" spans="1:167" s="3" customFormat="1" ht="19.5" customHeight="1">
      <c r="A116" s="21"/>
      <c r="B116" s="197"/>
      <c r="C116" s="303"/>
      <c r="D116" s="303"/>
      <c r="E116" s="587" t="s">
        <v>752</v>
      </c>
      <c r="F116" s="588"/>
      <c r="G116" s="588"/>
      <c r="H116" s="588"/>
      <c r="I116" s="588"/>
      <c r="J116" s="588"/>
      <c r="K116" s="588"/>
      <c r="L116" s="588"/>
      <c r="M116" s="588"/>
      <c r="N116" s="588"/>
      <c r="O116" s="588"/>
      <c r="P116" s="588"/>
      <c r="Q116" s="588"/>
      <c r="R116" s="588"/>
      <c r="S116" s="588"/>
      <c r="T116" s="588"/>
      <c r="U116" s="588"/>
      <c r="V116" s="588"/>
      <c r="W116" s="588"/>
      <c r="X116" s="588"/>
      <c r="Y116" s="588"/>
      <c r="Z116" s="588"/>
      <c r="AA116" s="588"/>
      <c r="AB116" s="588"/>
      <c r="AC116" s="588"/>
      <c r="AD116" s="588"/>
      <c r="AE116" s="588"/>
      <c r="AF116" s="588"/>
      <c r="AG116" s="588"/>
      <c r="AH116" s="588"/>
      <c r="AI116" s="588"/>
      <c r="AJ116" s="588"/>
      <c r="AK116" s="588"/>
      <c r="AL116" s="588"/>
      <c r="AM116" s="588"/>
      <c r="AN116" s="588"/>
      <c r="AO116" s="589"/>
      <c r="AP116" s="120"/>
      <c r="AQ116" s="120"/>
      <c r="AR116" s="120"/>
      <c r="AS116" s="587" t="s">
        <v>752</v>
      </c>
      <c r="AT116" s="588"/>
      <c r="AU116" s="588"/>
      <c r="AV116" s="588"/>
      <c r="AW116" s="588"/>
      <c r="AX116" s="588"/>
      <c r="AY116" s="588"/>
      <c r="AZ116" s="588"/>
      <c r="BA116" s="588"/>
      <c r="BB116" s="588"/>
      <c r="BC116" s="588"/>
      <c r="BD116" s="588"/>
      <c r="BE116" s="588"/>
      <c r="BF116" s="588"/>
      <c r="BG116" s="588"/>
      <c r="BH116" s="588"/>
      <c r="BI116" s="588"/>
      <c r="BJ116" s="588"/>
      <c r="BK116" s="588"/>
      <c r="BL116" s="588"/>
      <c r="BM116" s="588"/>
      <c r="BN116" s="588"/>
      <c r="BO116" s="588"/>
      <c r="BP116" s="588"/>
      <c r="BQ116" s="588"/>
      <c r="BR116" s="588"/>
      <c r="BS116" s="588"/>
      <c r="BT116" s="588"/>
      <c r="BU116" s="588"/>
      <c r="BV116" s="588"/>
      <c r="BW116" s="588"/>
      <c r="BX116" s="588"/>
      <c r="BY116" s="588"/>
      <c r="BZ116" s="588"/>
      <c r="CA116" s="588"/>
      <c r="CB116" s="588"/>
      <c r="CC116" s="589"/>
      <c r="CD116" s="120"/>
      <c r="CE116" s="120"/>
      <c r="CF116" s="116"/>
      <c r="CG116" s="22"/>
      <c r="CI116" s="209"/>
      <c r="CJ116" s="207"/>
    </row>
    <row r="117" spans="1:167" s="3" customFormat="1" ht="19.5" customHeight="1">
      <c r="A117" s="21"/>
      <c r="B117" s="197"/>
      <c r="C117" s="303"/>
      <c r="D117" s="303"/>
      <c r="E117" s="497" t="s">
        <v>43</v>
      </c>
      <c r="F117" s="479"/>
      <c r="G117" s="479"/>
      <c r="H117" s="479"/>
      <c r="I117" s="479"/>
      <c r="J117" s="479"/>
      <c r="K117" s="479"/>
      <c r="L117" s="479"/>
      <c r="M117" s="479"/>
      <c r="N117" s="479"/>
      <c r="O117" s="479"/>
      <c r="P117" s="479"/>
      <c r="Q117" s="479"/>
      <c r="R117" s="479"/>
      <c r="S117" s="479"/>
      <c r="T117" s="479"/>
      <c r="U117" s="479"/>
      <c r="V117" s="479"/>
      <c r="W117" s="479"/>
      <c r="X117" s="479"/>
      <c r="Y117" s="479"/>
      <c r="Z117" s="479"/>
      <c r="AA117" s="479"/>
      <c r="AB117" s="479"/>
      <c r="AC117" s="479"/>
      <c r="AD117" s="479"/>
      <c r="AE117" s="479"/>
      <c r="AF117" s="479"/>
      <c r="AG117" s="479"/>
      <c r="AH117" s="479"/>
      <c r="AI117" s="479"/>
      <c r="AJ117" s="479"/>
      <c r="AK117" s="479"/>
      <c r="AL117" s="479"/>
      <c r="AM117" s="479"/>
      <c r="AN117" s="479"/>
      <c r="AO117" s="480"/>
      <c r="AP117" s="300"/>
      <c r="AQ117" s="300"/>
      <c r="AR117" s="300"/>
      <c r="AS117" s="497" t="s">
        <v>44</v>
      </c>
      <c r="AT117" s="479"/>
      <c r="AU117" s="479"/>
      <c r="AV117" s="479"/>
      <c r="AW117" s="479"/>
      <c r="AX117" s="479"/>
      <c r="AY117" s="479"/>
      <c r="AZ117" s="479"/>
      <c r="BA117" s="479"/>
      <c r="BB117" s="479"/>
      <c r="BC117" s="479"/>
      <c r="BD117" s="479"/>
      <c r="BE117" s="479"/>
      <c r="BF117" s="479"/>
      <c r="BG117" s="479"/>
      <c r="BH117" s="479"/>
      <c r="BI117" s="479"/>
      <c r="BJ117" s="479"/>
      <c r="BK117" s="479"/>
      <c r="BL117" s="479"/>
      <c r="BM117" s="479"/>
      <c r="BN117" s="479"/>
      <c r="BO117" s="479"/>
      <c r="BP117" s="479"/>
      <c r="BQ117" s="479"/>
      <c r="BR117" s="479"/>
      <c r="BS117" s="479"/>
      <c r="BT117" s="479"/>
      <c r="BU117" s="479"/>
      <c r="BV117" s="479"/>
      <c r="BW117" s="479"/>
      <c r="BX117" s="479"/>
      <c r="BY117" s="479"/>
      <c r="BZ117" s="479"/>
      <c r="CA117" s="479"/>
      <c r="CB117" s="479"/>
      <c r="CC117" s="480"/>
      <c r="CD117" s="300"/>
      <c r="CE117" s="300"/>
      <c r="CF117" s="116"/>
      <c r="CG117" s="22"/>
      <c r="CI117" s="209"/>
      <c r="CJ117" s="207"/>
    </row>
    <row r="118" spans="1:167" s="3" customFormat="1" ht="19.5" customHeight="1">
      <c r="A118" s="21"/>
      <c r="B118" s="197"/>
      <c r="C118" s="303"/>
      <c r="D118" s="303"/>
      <c r="E118" s="497" t="s">
        <v>235</v>
      </c>
      <c r="F118" s="498"/>
      <c r="G118" s="498"/>
      <c r="H118" s="497" t="s">
        <v>220</v>
      </c>
      <c r="I118" s="498"/>
      <c r="J118" s="499"/>
      <c r="K118" s="497" t="s">
        <v>224</v>
      </c>
      <c r="L118" s="498"/>
      <c r="M118" s="480"/>
      <c r="N118" s="497" t="s">
        <v>46</v>
      </c>
      <c r="O118" s="498"/>
      <c r="P118" s="480"/>
      <c r="Q118" s="497" t="s">
        <v>133</v>
      </c>
      <c r="R118" s="498"/>
      <c r="S118" s="498"/>
      <c r="T118" s="498"/>
      <c r="U118" s="499"/>
      <c r="V118" s="497" t="s">
        <v>135</v>
      </c>
      <c r="W118" s="498"/>
      <c r="X118" s="498"/>
      <c r="Y118" s="498"/>
      <c r="Z118" s="498"/>
      <c r="AA118" s="499"/>
      <c r="AB118" s="497" t="s">
        <v>109</v>
      </c>
      <c r="AC118" s="479"/>
      <c r="AD118" s="479"/>
      <c r="AE118" s="479"/>
      <c r="AF118" s="479"/>
      <c r="AG118" s="479"/>
      <c r="AH118" s="480"/>
      <c r="AI118" s="497" t="s">
        <v>234</v>
      </c>
      <c r="AJ118" s="479"/>
      <c r="AK118" s="479"/>
      <c r="AL118" s="479"/>
      <c r="AM118" s="479"/>
      <c r="AN118" s="479"/>
      <c r="AO118" s="480"/>
      <c r="AP118" s="300"/>
      <c r="AQ118" s="300"/>
      <c r="AR118" s="300"/>
      <c r="AS118" s="497" t="s">
        <v>235</v>
      </c>
      <c r="AT118" s="498"/>
      <c r="AU118" s="498"/>
      <c r="AV118" s="497" t="s">
        <v>220</v>
      </c>
      <c r="AW118" s="498"/>
      <c r="AX118" s="499"/>
      <c r="AY118" s="497" t="s">
        <v>224</v>
      </c>
      <c r="AZ118" s="498"/>
      <c r="BA118" s="480"/>
      <c r="BB118" s="497" t="s">
        <v>46</v>
      </c>
      <c r="BC118" s="498"/>
      <c r="BD118" s="480"/>
      <c r="BE118" s="497" t="s">
        <v>134</v>
      </c>
      <c r="BF118" s="498"/>
      <c r="BG118" s="498"/>
      <c r="BH118" s="498"/>
      <c r="BI118" s="499"/>
      <c r="BJ118" s="497" t="s">
        <v>135</v>
      </c>
      <c r="BK118" s="498"/>
      <c r="BL118" s="498"/>
      <c r="BM118" s="498"/>
      <c r="BN118" s="498"/>
      <c r="BO118" s="499"/>
      <c r="BP118" s="497" t="s">
        <v>110</v>
      </c>
      <c r="BQ118" s="479"/>
      <c r="BR118" s="479"/>
      <c r="BS118" s="479"/>
      <c r="BT118" s="479"/>
      <c r="BU118" s="479"/>
      <c r="BV118" s="480"/>
      <c r="BW118" s="497" t="s">
        <v>234</v>
      </c>
      <c r="BX118" s="479"/>
      <c r="BY118" s="479"/>
      <c r="BZ118" s="479"/>
      <c r="CA118" s="479"/>
      <c r="CB118" s="479"/>
      <c r="CC118" s="480"/>
      <c r="CD118" s="300"/>
      <c r="CE118" s="300"/>
      <c r="CF118" s="116"/>
      <c r="CG118" s="22"/>
      <c r="CI118" s="209"/>
      <c r="DY118" s="235"/>
      <c r="DZ118" s="235"/>
      <c r="EA118" s="214"/>
      <c r="EB118" s="207"/>
      <c r="EC118" s="207"/>
      <c r="ED118" s="207"/>
      <c r="EE118" s="207"/>
      <c r="EF118" s="207"/>
      <c r="EG118" s="207"/>
      <c r="EH118" s="207"/>
      <c r="EI118" s="252"/>
      <c r="EJ118" s="235"/>
      <c r="EK118" s="235"/>
      <c r="EL118" s="235"/>
      <c r="EM118" s="235"/>
      <c r="EN118" s="235"/>
      <c r="EO118" s="235"/>
      <c r="EP118" s="235"/>
      <c r="EQ118" s="235"/>
      <c r="ER118" s="235"/>
      <c r="ES118" s="235"/>
      <c r="ET118" s="214"/>
      <c r="EU118" s="207"/>
      <c r="EV118" s="207"/>
      <c r="EW118" s="207"/>
      <c r="EX118" s="207"/>
      <c r="EY118" s="207"/>
      <c r="EZ118" s="207"/>
      <c r="FA118" s="207"/>
    </row>
    <row r="119" spans="1:167" s="3" customFormat="1" ht="19.5" customHeight="1">
      <c r="A119" s="21"/>
      <c r="B119" s="197"/>
      <c r="C119" s="303"/>
      <c r="D119" s="303"/>
      <c r="E119" s="767" t="s">
        <v>476</v>
      </c>
      <c r="F119" s="768"/>
      <c r="G119" s="768"/>
      <c r="H119" s="755" t="s">
        <v>221</v>
      </c>
      <c r="I119" s="479"/>
      <c r="J119" s="479"/>
      <c r="K119" s="755" t="s">
        <v>223</v>
      </c>
      <c r="L119" s="479"/>
      <c r="M119" s="480"/>
      <c r="N119" s="755" t="s">
        <v>226</v>
      </c>
      <c r="O119" s="479"/>
      <c r="P119" s="480"/>
      <c r="Q119" s="755" t="s">
        <v>227</v>
      </c>
      <c r="R119" s="756"/>
      <c r="S119" s="756"/>
      <c r="T119" s="756"/>
      <c r="U119" s="756"/>
      <c r="V119" s="495" t="s">
        <v>228</v>
      </c>
      <c r="W119" s="763"/>
      <c r="X119" s="763"/>
      <c r="Y119" s="763"/>
      <c r="Z119" s="763"/>
      <c r="AA119" s="763"/>
      <c r="AB119" s="764">
        <v>0</v>
      </c>
      <c r="AC119" s="765"/>
      <c r="AD119" s="765"/>
      <c r="AE119" s="765"/>
      <c r="AF119" s="765"/>
      <c r="AG119" s="765"/>
      <c r="AH119" s="766"/>
      <c r="AI119" s="755">
        <v>0</v>
      </c>
      <c r="AJ119" s="757"/>
      <c r="AK119" s="757"/>
      <c r="AL119" s="757"/>
      <c r="AM119" s="757"/>
      <c r="AN119" s="757"/>
      <c r="AO119" s="758"/>
      <c r="AP119" s="246" t="s">
        <v>232</v>
      </c>
      <c r="AQ119" s="247"/>
      <c r="AR119" s="300"/>
      <c r="AS119" s="767" t="s">
        <v>476</v>
      </c>
      <c r="AT119" s="768"/>
      <c r="AU119" s="768"/>
      <c r="AV119" s="769" t="s">
        <v>236</v>
      </c>
      <c r="AW119" s="479"/>
      <c r="AX119" s="479"/>
      <c r="AY119" s="755" t="s">
        <v>223</v>
      </c>
      <c r="AZ119" s="479"/>
      <c r="BA119" s="480"/>
      <c r="BB119" s="769" t="s">
        <v>237</v>
      </c>
      <c r="BC119" s="479"/>
      <c r="BD119" s="480"/>
      <c r="BE119" s="769" t="s">
        <v>238</v>
      </c>
      <c r="BF119" s="756"/>
      <c r="BG119" s="756"/>
      <c r="BH119" s="756"/>
      <c r="BI119" s="756"/>
      <c r="BJ119" s="495" t="s">
        <v>228</v>
      </c>
      <c r="BK119" s="763"/>
      <c r="BL119" s="763"/>
      <c r="BM119" s="763"/>
      <c r="BN119" s="763"/>
      <c r="BO119" s="763"/>
      <c r="BP119" s="764">
        <v>1000000</v>
      </c>
      <c r="BQ119" s="765"/>
      <c r="BR119" s="765"/>
      <c r="BS119" s="765"/>
      <c r="BT119" s="765"/>
      <c r="BU119" s="765"/>
      <c r="BV119" s="766"/>
      <c r="BW119" s="755">
        <v>200000</v>
      </c>
      <c r="BX119" s="757"/>
      <c r="BY119" s="757"/>
      <c r="BZ119" s="757"/>
      <c r="CA119" s="757"/>
      <c r="CB119" s="757"/>
      <c r="CC119" s="758"/>
      <c r="CD119" s="246" t="s">
        <v>232</v>
      </c>
      <c r="CE119" s="247"/>
      <c r="CF119" s="116"/>
      <c r="CG119" s="22"/>
      <c r="CI119" s="209"/>
      <c r="DY119" s="207"/>
      <c r="DZ119" s="207"/>
      <c r="EA119" s="216"/>
      <c r="EB119" s="208"/>
      <c r="EC119" s="208"/>
      <c r="ED119" s="208"/>
      <c r="EE119" s="208"/>
      <c r="EF119" s="208"/>
      <c r="EG119" s="207"/>
      <c r="EH119" s="207"/>
      <c r="EI119" s="253"/>
      <c r="EJ119" s="253"/>
      <c r="EK119" s="207"/>
      <c r="EL119" s="207"/>
      <c r="EM119" s="207"/>
      <c r="EN119" s="207"/>
      <c r="EO119" s="207"/>
      <c r="EP119" s="207"/>
      <c r="EQ119" s="207"/>
      <c r="ER119" s="207"/>
      <c r="ES119" s="207"/>
      <c r="ET119" s="216"/>
      <c r="EU119" s="208"/>
      <c r="EV119" s="208"/>
      <c r="EW119" s="208"/>
      <c r="EX119" s="208"/>
      <c r="EY119" s="208"/>
      <c r="EZ119" s="207"/>
      <c r="FA119" s="207"/>
    </row>
    <row r="120" spans="1:167" s="3" customFormat="1" ht="19.5" customHeight="1">
      <c r="A120" s="21"/>
      <c r="B120" s="197"/>
      <c r="C120" s="303"/>
      <c r="D120" s="303"/>
      <c r="E120" s="767" t="s">
        <v>476</v>
      </c>
      <c r="F120" s="768"/>
      <c r="G120" s="768"/>
      <c r="H120" s="755" t="s">
        <v>221</v>
      </c>
      <c r="I120" s="479"/>
      <c r="J120" s="479"/>
      <c r="K120" s="755" t="s">
        <v>223</v>
      </c>
      <c r="L120" s="479"/>
      <c r="M120" s="480"/>
      <c r="N120" s="755" t="s">
        <v>226</v>
      </c>
      <c r="O120" s="479"/>
      <c r="P120" s="480"/>
      <c r="Q120" s="755" t="s">
        <v>227</v>
      </c>
      <c r="R120" s="756"/>
      <c r="S120" s="756"/>
      <c r="T120" s="756"/>
      <c r="U120" s="756"/>
      <c r="V120" s="495" t="s">
        <v>229</v>
      </c>
      <c r="W120" s="763"/>
      <c r="X120" s="763"/>
      <c r="Y120" s="763"/>
      <c r="Z120" s="763"/>
      <c r="AA120" s="763"/>
      <c r="AB120" s="764">
        <v>1000000</v>
      </c>
      <c r="AC120" s="765"/>
      <c r="AD120" s="765"/>
      <c r="AE120" s="765"/>
      <c r="AF120" s="765"/>
      <c r="AG120" s="765"/>
      <c r="AH120" s="766"/>
      <c r="AI120" s="755">
        <v>200000</v>
      </c>
      <c r="AJ120" s="757"/>
      <c r="AK120" s="757"/>
      <c r="AL120" s="757"/>
      <c r="AM120" s="757"/>
      <c r="AN120" s="757"/>
      <c r="AO120" s="758"/>
      <c r="AP120" s="248"/>
      <c r="AQ120" s="249"/>
      <c r="AR120" s="300"/>
      <c r="AS120" s="767" t="s">
        <v>476</v>
      </c>
      <c r="AT120" s="768"/>
      <c r="AU120" s="768"/>
      <c r="AV120" s="769" t="s">
        <v>236</v>
      </c>
      <c r="AW120" s="479"/>
      <c r="AX120" s="479"/>
      <c r="AY120" s="755" t="s">
        <v>223</v>
      </c>
      <c r="AZ120" s="479"/>
      <c r="BA120" s="480"/>
      <c r="BB120" s="769" t="s">
        <v>237</v>
      </c>
      <c r="BC120" s="479"/>
      <c r="BD120" s="480"/>
      <c r="BE120" s="769" t="s">
        <v>238</v>
      </c>
      <c r="BF120" s="756"/>
      <c r="BG120" s="756"/>
      <c r="BH120" s="756"/>
      <c r="BI120" s="756"/>
      <c r="BJ120" s="495" t="s">
        <v>229</v>
      </c>
      <c r="BK120" s="763"/>
      <c r="BL120" s="763"/>
      <c r="BM120" s="763"/>
      <c r="BN120" s="763"/>
      <c r="BO120" s="763"/>
      <c r="BP120" s="764">
        <v>1200000</v>
      </c>
      <c r="BQ120" s="765"/>
      <c r="BR120" s="765"/>
      <c r="BS120" s="765"/>
      <c r="BT120" s="765"/>
      <c r="BU120" s="765"/>
      <c r="BV120" s="766"/>
      <c r="BW120" s="755">
        <v>0</v>
      </c>
      <c r="BX120" s="757"/>
      <c r="BY120" s="757"/>
      <c r="BZ120" s="757"/>
      <c r="CA120" s="757"/>
      <c r="CB120" s="757"/>
      <c r="CC120" s="758"/>
      <c r="CD120" s="248"/>
      <c r="CE120" s="249"/>
      <c r="CF120" s="116"/>
      <c r="CG120" s="22"/>
      <c r="CI120" s="209"/>
      <c r="DY120" s="207"/>
      <c r="DZ120" s="207"/>
      <c r="EA120" s="216"/>
      <c r="EB120" s="208"/>
      <c r="EC120" s="208"/>
      <c r="ED120" s="208"/>
      <c r="EE120" s="208"/>
      <c r="EF120" s="208"/>
      <c r="EG120" s="207"/>
      <c r="EH120" s="207"/>
      <c r="EI120" s="253"/>
      <c r="EJ120" s="253"/>
      <c r="EK120" s="207"/>
      <c r="EL120" s="207"/>
      <c r="EM120" s="207"/>
      <c r="EN120" s="207"/>
      <c r="EO120" s="207"/>
      <c r="EP120" s="207"/>
      <c r="EQ120" s="207"/>
      <c r="ER120" s="207"/>
      <c r="ES120" s="207"/>
      <c r="ET120" s="216"/>
      <c r="EU120" s="208"/>
      <c r="EV120" s="208"/>
      <c r="EW120" s="208"/>
      <c r="EX120" s="208"/>
      <c r="EY120" s="208"/>
      <c r="EZ120" s="207"/>
      <c r="FA120" s="207"/>
    </row>
    <row r="121" spans="1:167" s="3" customFormat="1" ht="19.5" customHeight="1">
      <c r="A121" s="21"/>
      <c r="B121" s="197"/>
      <c r="C121" s="303"/>
      <c r="D121" s="303"/>
      <c r="E121" s="767" t="s">
        <v>476</v>
      </c>
      <c r="F121" s="768"/>
      <c r="G121" s="768"/>
      <c r="H121" s="755" t="s">
        <v>221</v>
      </c>
      <c r="I121" s="479"/>
      <c r="J121" s="479"/>
      <c r="K121" s="755" t="s">
        <v>223</v>
      </c>
      <c r="L121" s="479"/>
      <c r="M121" s="480"/>
      <c r="N121" s="755" t="s">
        <v>226</v>
      </c>
      <c r="O121" s="479"/>
      <c r="P121" s="480"/>
      <c r="Q121" s="755" t="s">
        <v>227</v>
      </c>
      <c r="R121" s="756"/>
      <c r="S121" s="756"/>
      <c r="T121" s="756"/>
      <c r="U121" s="756"/>
      <c r="V121" s="495" t="s">
        <v>230</v>
      </c>
      <c r="W121" s="763"/>
      <c r="X121" s="763"/>
      <c r="Y121" s="763"/>
      <c r="Z121" s="763"/>
      <c r="AA121" s="763"/>
      <c r="AB121" s="764">
        <v>800000</v>
      </c>
      <c r="AC121" s="765"/>
      <c r="AD121" s="765"/>
      <c r="AE121" s="765"/>
      <c r="AF121" s="765"/>
      <c r="AG121" s="765"/>
      <c r="AH121" s="766"/>
      <c r="AI121" s="755">
        <v>0</v>
      </c>
      <c r="AJ121" s="757"/>
      <c r="AK121" s="757"/>
      <c r="AL121" s="757"/>
      <c r="AM121" s="757"/>
      <c r="AN121" s="757"/>
      <c r="AO121" s="758"/>
      <c r="AP121" s="248"/>
      <c r="AQ121" s="249"/>
      <c r="AR121" s="300"/>
      <c r="AS121" s="767" t="s">
        <v>476</v>
      </c>
      <c r="AT121" s="768"/>
      <c r="AU121" s="768"/>
      <c r="AV121" s="769" t="s">
        <v>236</v>
      </c>
      <c r="AW121" s="479"/>
      <c r="AX121" s="479"/>
      <c r="AY121" s="755" t="s">
        <v>223</v>
      </c>
      <c r="AZ121" s="479"/>
      <c r="BA121" s="480"/>
      <c r="BB121" s="769" t="s">
        <v>237</v>
      </c>
      <c r="BC121" s="479"/>
      <c r="BD121" s="480"/>
      <c r="BE121" s="769" t="s">
        <v>238</v>
      </c>
      <c r="BF121" s="756"/>
      <c r="BG121" s="756"/>
      <c r="BH121" s="756"/>
      <c r="BI121" s="756"/>
      <c r="BJ121" s="495" t="s">
        <v>230</v>
      </c>
      <c r="BK121" s="763"/>
      <c r="BL121" s="763"/>
      <c r="BM121" s="763"/>
      <c r="BN121" s="763"/>
      <c r="BO121" s="763"/>
      <c r="BP121" s="764">
        <v>800000</v>
      </c>
      <c r="BQ121" s="765"/>
      <c r="BR121" s="765"/>
      <c r="BS121" s="765"/>
      <c r="BT121" s="765"/>
      <c r="BU121" s="765"/>
      <c r="BV121" s="766"/>
      <c r="BW121" s="755">
        <v>0</v>
      </c>
      <c r="BX121" s="757"/>
      <c r="BY121" s="757"/>
      <c r="BZ121" s="757"/>
      <c r="CA121" s="757"/>
      <c r="CB121" s="757"/>
      <c r="CC121" s="758"/>
      <c r="CD121" s="248"/>
      <c r="CE121" s="249"/>
      <c r="CF121" s="116"/>
      <c r="CG121" s="22"/>
      <c r="CI121" s="209"/>
      <c r="DY121" s="207"/>
      <c r="DZ121" s="207"/>
      <c r="EA121" s="216"/>
      <c r="EB121" s="208"/>
      <c r="EC121" s="208"/>
      <c r="ED121" s="208"/>
      <c r="EE121" s="208"/>
      <c r="EF121" s="208"/>
      <c r="EG121" s="207"/>
      <c r="EH121" s="207"/>
      <c r="EI121" s="253"/>
      <c r="EJ121" s="253"/>
      <c r="EK121" s="207"/>
      <c r="EL121" s="207"/>
      <c r="EM121" s="207"/>
      <c r="EN121" s="207"/>
      <c r="EO121" s="207"/>
      <c r="EP121" s="207"/>
      <c r="EQ121" s="207"/>
      <c r="ER121" s="207"/>
      <c r="ES121" s="207"/>
      <c r="ET121" s="216"/>
      <c r="EU121" s="208"/>
      <c r="EV121" s="208"/>
      <c r="EW121" s="208"/>
      <c r="EX121" s="208"/>
      <c r="EY121" s="208"/>
      <c r="EZ121" s="207"/>
      <c r="FA121" s="207"/>
    </row>
    <row r="122" spans="1:167" s="3" customFormat="1" ht="19.5" customHeight="1">
      <c r="A122" s="21"/>
      <c r="B122" s="197"/>
      <c r="C122" s="303"/>
      <c r="D122" s="303"/>
      <c r="E122" s="767" t="s">
        <v>476</v>
      </c>
      <c r="F122" s="768"/>
      <c r="G122" s="768"/>
      <c r="H122" s="755" t="s">
        <v>221</v>
      </c>
      <c r="I122" s="479"/>
      <c r="J122" s="479"/>
      <c r="K122" s="755" t="s">
        <v>223</v>
      </c>
      <c r="L122" s="479"/>
      <c r="M122" s="480"/>
      <c r="N122" s="755" t="s">
        <v>226</v>
      </c>
      <c r="O122" s="479"/>
      <c r="P122" s="480"/>
      <c r="Q122" s="755" t="s">
        <v>227</v>
      </c>
      <c r="R122" s="756"/>
      <c r="S122" s="756"/>
      <c r="T122" s="756"/>
      <c r="U122" s="756"/>
      <c r="V122" s="495" t="s">
        <v>231</v>
      </c>
      <c r="W122" s="763"/>
      <c r="X122" s="763"/>
      <c r="Y122" s="763"/>
      <c r="Z122" s="763"/>
      <c r="AA122" s="763"/>
      <c r="AB122" s="764">
        <v>1000000</v>
      </c>
      <c r="AC122" s="765"/>
      <c r="AD122" s="765"/>
      <c r="AE122" s="765"/>
      <c r="AF122" s="765"/>
      <c r="AG122" s="765"/>
      <c r="AH122" s="766"/>
      <c r="AI122" s="755"/>
      <c r="AJ122" s="757"/>
      <c r="AK122" s="757"/>
      <c r="AL122" s="757"/>
      <c r="AM122" s="757"/>
      <c r="AN122" s="757"/>
      <c r="AO122" s="758"/>
      <c r="AP122" s="248"/>
      <c r="AQ122" s="249"/>
      <c r="AR122" s="300"/>
      <c r="AS122" s="767" t="s">
        <v>476</v>
      </c>
      <c r="AT122" s="768"/>
      <c r="AU122" s="768"/>
      <c r="AV122" s="769" t="s">
        <v>236</v>
      </c>
      <c r="AW122" s="479"/>
      <c r="AX122" s="479"/>
      <c r="AY122" s="755" t="s">
        <v>223</v>
      </c>
      <c r="AZ122" s="479"/>
      <c r="BA122" s="480"/>
      <c r="BB122" s="769" t="s">
        <v>237</v>
      </c>
      <c r="BC122" s="479"/>
      <c r="BD122" s="480"/>
      <c r="BE122" s="769" t="s">
        <v>238</v>
      </c>
      <c r="BF122" s="756"/>
      <c r="BG122" s="756"/>
      <c r="BH122" s="756"/>
      <c r="BI122" s="756"/>
      <c r="BJ122" s="495" t="s">
        <v>231</v>
      </c>
      <c r="BK122" s="763"/>
      <c r="BL122" s="763"/>
      <c r="BM122" s="763"/>
      <c r="BN122" s="763"/>
      <c r="BO122" s="763"/>
      <c r="BP122" s="764">
        <v>1000000</v>
      </c>
      <c r="BQ122" s="765"/>
      <c r="BR122" s="765"/>
      <c r="BS122" s="765"/>
      <c r="BT122" s="765"/>
      <c r="BU122" s="765"/>
      <c r="BV122" s="766"/>
      <c r="BW122" s="755">
        <v>0</v>
      </c>
      <c r="BX122" s="757"/>
      <c r="BY122" s="757"/>
      <c r="BZ122" s="757"/>
      <c r="CA122" s="757"/>
      <c r="CB122" s="757"/>
      <c r="CC122" s="758"/>
      <c r="CD122" s="248"/>
      <c r="CE122" s="249"/>
      <c r="CF122" s="116"/>
      <c r="CG122" s="22"/>
      <c r="CI122" s="209"/>
      <c r="DY122" s="207"/>
      <c r="DZ122" s="207"/>
      <c r="EA122" s="216"/>
      <c r="EB122" s="208"/>
      <c r="EC122" s="208"/>
      <c r="ED122" s="208"/>
      <c r="EE122" s="208"/>
      <c r="EF122" s="208"/>
      <c r="EG122" s="207"/>
      <c r="EH122" s="207"/>
      <c r="EI122" s="253"/>
      <c r="EJ122" s="253"/>
      <c r="EK122" s="207"/>
      <c r="EL122" s="207"/>
      <c r="EM122" s="207"/>
      <c r="EN122" s="207"/>
      <c r="EO122" s="207"/>
      <c r="EP122" s="207"/>
      <c r="EQ122" s="207"/>
      <c r="ER122" s="207"/>
      <c r="ES122" s="207"/>
      <c r="ET122" s="216"/>
      <c r="EU122" s="208"/>
      <c r="EV122" s="208"/>
      <c r="EW122" s="208"/>
      <c r="EX122" s="208"/>
      <c r="EY122" s="208"/>
      <c r="EZ122" s="207"/>
      <c r="FA122" s="207"/>
    </row>
    <row r="123" spans="1:167" s="3" customFormat="1" ht="19.5" customHeight="1">
      <c r="A123" s="21"/>
      <c r="B123" s="197"/>
      <c r="C123" s="303"/>
      <c r="D123" s="303"/>
      <c r="E123" s="495"/>
      <c r="F123" s="762"/>
      <c r="G123" s="762"/>
      <c r="H123" s="755"/>
      <c r="I123" s="479"/>
      <c r="J123" s="479"/>
      <c r="K123" s="755"/>
      <c r="L123" s="479"/>
      <c r="M123" s="480"/>
      <c r="N123" s="755"/>
      <c r="O123" s="479"/>
      <c r="P123" s="480"/>
      <c r="Q123" s="755"/>
      <c r="R123" s="756"/>
      <c r="S123" s="756"/>
      <c r="T123" s="756"/>
      <c r="U123" s="756"/>
      <c r="V123" s="755"/>
      <c r="W123" s="756"/>
      <c r="X123" s="756"/>
      <c r="Y123" s="756"/>
      <c r="Z123" s="756"/>
      <c r="AA123" s="756"/>
      <c r="AB123" s="759"/>
      <c r="AC123" s="760"/>
      <c r="AD123" s="760"/>
      <c r="AE123" s="760"/>
      <c r="AF123" s="760"/>
      <c r="AG123" s="760"/>
      <c r="AH123" s="761"/>
      <c r="AI123" s="755"/>
      <c r="AJ123" s="757"/>
      <c r="AK123" s="757"/>
      <c r="AL123" s="757"/>
      <c r="AM123" s="757"/>
      <c r="AN123" s="757"/>
      <c r="AO123" s="758"/>
      <c r="AP123" s="248"/>
      <c r="AQ123" s="249"/>
      <c r="AR123" s="300"/>
      <c r="AS123" s="495"/>
      <c r="AT123" s="762"/>
      <c r="AU123" s="762"/>
      <c r="AV123" s="755"/>
      <c r="AW123" s="479"/>
      <c r="AX123" s="479"/>
      <c r="AY123" s="755"/>
      <c r="AZ123" s="479"/>
      <c r="BA123" s="480"/>
      <c r="BB123" s="755"/>
      <c r="BC123" s="479"/>
      <c r="BD123" s="480"/>
      <c r="BE123" s="755"/>
      <c r="BF123" s="756"/>
      <c r="BG123" s="756"/>
      <c r="BH123" s="756"/>
      <c r="BI123" s="756"/>
      <c r="BJ123" s="755"/>
      <c r="BK123" s="756"/>
      <c r="BL123" s="756"/>
      <c r="BM123" s="756"/>
      <c r="BN123" s="756"/>
      <c r="BO123" s="756"/>
      <c r="BP123" s="759"/>
      <c r="BQ123" s="760"/>
      <c r="BR123" s="760"/>
      <c r="BS123" s="760"/>
      <c r="BT123" s="760"/>
      <c r="BU123" s="760"/>
      <c r="BV123" s="761"/>
      <c r="BW123" s="755"/>
      <c r="BX123" s="757"/>
      <c r="BY123" s="757"/>
      <c r="BZ123" s="757"/>
      <c r="CA123" s="757"/>
      <c r="CB123" s="757"/>
      <c r="CC123" s="758"/>
      <c r="CD123" s="248"/>
      <c r="CE123" s="249"/>
      <c r="CF123" s="116"/>
      <c r="CG123" s="22"/>
      <c r="CI123" s="209"/>
      <c r="DY123" s="207"/>
      <c r="DZ123" s="207"/>
      <c r="EA123" s="216"/>
      <c r="EB123" s="208"/>
      <c r="EC123" s="208"/>
      <c r="ED123" s="208"/>
      <c r="EE123" s="208"/>
      <c r="EF123" s="208"/>
      <c r="EG123" s="207"/>
      <c r="EH123" s="207"/>
      <c r="EI123" s="253"/>
      <c r="EJ123" s="253"/>
      <c r="EK123" s="207"/>
      <c r="EL123" s="207"/>
      <c r="EM123" s="207"/>
      <c r="EN123" s="207"/>
      <c r="EO123" s="207"/>
      <c r="EP123" s="207"/>
      <c r="EQ123" s="207"/>
      <c r="ER123" s="207"/>
      <c r="ES123" s="207"/>
      <c r="ET123" s="216"/>
      <c r="EU123" s="208"/>
      <c r="EV123" s="208"/>
      <c r="EW123" s="208"/>
      <c r="EX123" s="208"/>
      <c r="EY123" s="208"/>
      <c r="EZ123" s="207"/>
      <c r="FA123" s="207"/>
    </row>
    <row r="124" spans="1:167" s="3" customFormat="1" ht="19.5" customHeight="1">
      <c r="A124" s="21"/>
      <c r="B124" s="197"/>
      <c r="C124" s="303"/>
      <c r="D124" s="303"/>
      <c r="E124" s="495"/>
      <c r="F124" s="762"/>
      <c r="G124" s="762"/>
      <c r="H124" s="755"/>
      <c r="I124" s="479"/>
      <c r="J124" s="479"/>
      <c r="K124" s="755"/>
      <c r="L124" s="479"/>
      <c r="M124" s="480"/>
      <c r="N124" s="755"/>
      <c r="O124" s="479"/>
      <c r="P124" s="480"/>
      <c r="Q124" s="755"/>
      <c r="R124" s="756"/>
      <c r="S124" s="756"/>
      <c r="T124" s="756"/>
      <c r="U124" s="756"/>
      <c r="V124" s="755"/>
      <c r="W124" s="756"/>
      <c r="X124" s="756"/>
      <c r="Y124" s="756"/>
      <c r="Z124" s="756"/>
      <c r="AA124" s="756"/>
      <c r="AB124" s="759"/>
      <c r="AC124" s="760"/>
      <c r="AD124" s="760"/>
      <c r="AE124" s="760"/>
      <c r="AF124" s="760"/>
      <c r="AG124" s="760"/>
      <c r="AH124" s="761"/>
      <c r="AI124" s="755"/>
      <c r="AJ124" s="757"/>
      <c r="AK124" s="757"/>
      <c r="AL124" s="757"/>
      <c r="AM124" s="757"/>
      <c r="AN124" s="757"/>
      <c r="AO124" s="758"/>
      <c r="AP124" s="248"/>
      <c r="AQ124" s="249"/>
      <c r="AR124" s="300"/>
      <c r="AS124" s="495"/>
      <c r="AT124" s="762"/>
      <c r="AU124" s="762"/>
      <c r="AV124" s="755"/>
      <c r="AW124" s="479"/>
      <c r="AX124" s="479"/>
      <c r="AY124" s="755"/>
      <c r="AZ124" s="479"/>
      <c r="BA124" s="480"/>
      <c r="BB124" s="755"/>
      <c r="BC124" s="479"/>
      <c r="BD124" s="480"/>
      <c r="BE124" s="755"/>
      <c r="BF124" s="756"/>
      <c r="BG124" s="756"/>
      <c r="BH124" s="756"/>
      <c r="BI124" s="756"/>
      <c r="BJ124" s="755"/>
      <c r="BK124" s="756"/>
      <c r="BL124" s="756"/>
      <c r="BM124" s="756"/>
      <c r="BN124" s="756"/>
      <c r="BO124" s="756"/>
      <c r="BP124" s="759"/>
      <c r="BQ124" s="760"/>
      <c r="BR124" s="760"/>
      <c r="BS124" s="760"/>
      <c r="BT124" s="760"/>
      <c r="BU124" s="760"/>
      <c r="BV124" s="761"/>
      <c r="BW124" s="755"/>
      <c r="BX124" s="757"/>
      <c r="BY124" s="757"/>
      <c r="BZ124" s="757"/>
      <c r="CA124" s="757"/>
      <c r="CB124" s="757"/>
      <c r="CC124" s="758"/>
      <c r="CD124" s="248"/>
      <c r="CE124" s="249"/>
      <c r="CF124" s="116"/>
      <c r="CG124" s="22"/>
      <c r="CI124" s="210"/>
      <c r="DY124" s="207"/>
      <c r="DZ124" s="207"/>
      <c r="EA124" s="216"/>
      <c r="EB124" s="208"/>
      <c r="EC124" s="208"/>
      <c r="ED124" s="208"/>
      <c r="EE124" s="208"/>
      <c r="EF124" s="208"/>
      <c r="EG124" s="207"/>
      <c r="EH124" s="207"/>
      <c r="EI124" s="253"/>
      <c r="EJ124" s="253"/>
      <c r="EK124" s="207"/>
      <c r="EL124" s="207"/>
      <c r="EM124" s="207"/>
      <c r="EN124" s="207"/>
      <c r="EO124" s="207"/>
      <c r="EP124" s="207"/>
      <c r="EQ124" s="207"/>
      <c r="ER124" s="207"/>
      <c r="ES124" s="207"/>
      <c r="ET124" s="216"/>
      <c r="EU124" s="208"/>
      <c r="EV124" s="208"/>
      <c r="EW124" s="208"/>
      <c r="EX124" s="208"/>
      <c r="EY124" s="208"/>
      <c r="EZ124" s="207"/>
      <c r="FA124" s="207"/>
    </row>
    <row r="125" spans="1:167" s="3" customFormat="1" ht="19.5" customHeight="1">
      <c r="A125" s="21"/>
      <c r="B125" s="197"/>
      <c r="C125" s="303"/>
      <c r="D125" s="303"/>
      <c r="E125" s="495"/>
      <c r="F125" s="762"/>
      <c r="G125" s="762"/>
      <c r="H125" s="755"/>
      <c r="I125" s="479"/>
      <c r="J125" s="479"/>
      <c r="K125" s="755"/>
      <c r="L125" s="479"/>
      <c r="M125" s="480"/>
      <c r="N125" s="755"/>
      <c r="O125" s="479"/>
      <c r="P125" s="480"/>
      <c r="Q125" s="755"/>
      <c r="R125" s="756"/>
      <c r="S125" s="756"/>
      <c r="T125" s="756"/>
      <c r="U125" s="756"/>
      <c r="V125" s="755"/>
      <c r="W125" s="756"/>
      <c r="X125" s="756"/>
      <c r="Y125" s="756"/>
      <c r="Z125" s="756"/>
      <c r="AA125" s="756"/>
      <c r="AB125" s="759"/>
      <c r="AC125" s="760"/>
      <c r="AD125" s="760"/>
      <c r="AE125" s="760"/>
      <c r="AF125" s="760"/>
      <c r="AG125" s="760"/>
      <c r="AH125" s="761"/>
      <c r="AI125" s="755"/>
      <c r="AJ125" s="757"/>
      <c r="AK125" s="757"/>
      <c r="AL125" s="757"/>
      <c r="AM125" s="757"/>
      <c r="AN125" s="757"/>
      <c r="AO125" s="758"/>
      <c r="AP125" s="248"/>
      <c r="AQ125" s="249"/>
      <c r="AR125" s="300"/>
      <c r="AS125" s="495"/>
      <c r="AT125" s="762"/>
      <c r="AU125" s="762"/>
      <c r="AV125" s="755"/>
      <c r="AW125" s="479"/>
      <c r="AX125" s="479"/>
      <c r="AY125" s="755"/>
      <c r="AZ125" s="479"/>
      <c r="BA125" s="480"/>
      <c r="BB125" s="755"/>
      <c r="BC125" s="479"/>
      <c r="BD125" s="480"/>
      <c r="BE125" s="755"/>
      <c r="BF125" s="756"/>
      <c r="BG125" s="756"/>
      <c r="BH125" s="756"/>
      <c r="BI125" s="756"/>
      <c r="BJ125" s="755"/>
      <c r="BK125" s="756"/>
      <c r="BL125" s="756"/>
      <c r="BM125" s="756"/>
      <c r="BN125" s="756"/>
      <c r="BO125" s="756"/>
      <c r="BP125" s="759"/>
      <c r="BQ125" s="760"/>
      <c r="BR125" s="760"/>
      <c r="BS125" s="760"/>
      <c r="BT125" s="760"/>
      <c r="BU125" s="760"/>
      <c r="BV125" s="761"/>
      <c r="BW125" s="755"/>
      <c r="BX125" s="757"/>
      <c r="BY125" s="757"/>
      <c r="BZ125" s="757"/>
      <c r="CA125" s="757"/>
      <c r="CB125" s="757"/>
      <c r="CC125" s="758"/>
      <c r="CD125" s="248"/>
      <c r="CE125" s="249"/>
      <c r="CF125" s="116"/>
      <c r="CG125" s="22"/>
      <c r="CI125" s="210"/>
      <c r="DY125" s="207"/>
      <c r="DZ125" s="207"/>
      <c r="EA125" s="216"/>
      <c r="EB125" s="208"/>
      <c r="EC125" s="208"/>
      <c r="ED125" s="208"/>
      <c r="EE125" s="208"/>
      <c r="EF125" s="208"/>
      <c r="EG125" s="207"/>
      <c r="EH125" s="207"/>
      <c r="EI125" s="253"/>
      <c r="EJ125" s="253"/>
    </row>
    <row r="126" spans="1:167" s="3" customFormat="1" ht="19.5" customHeight="1">
      <c r="A126" s="21"/>
      <c r="B126" s="197"/>
      <c r="C126" s="303"/>
      <c r="D126" s="303"/>
      <c r="E126" s="495"/>
      <c r="F126" s="762"/>
      <c r="G126" s="762"/>
      <c r="H126" s="755"/>
      <c r="I126" s="479"/>
      <c r="J126" s="479"/>
      <c r="K126" s="755"/>
      <c r="L126" s="479"/>
      <c r="M126" s="480"/>
      <c r="N126" s="755"/>
      <c r="O126" s="479"/>
      <c r="P126" s="480"/>
      <c r="Q126" s="755"/>
      <c r="R126" s="756"/>
      <c r="S126" s="756"/>
      <c r="T126" s="756"/>
      <c r="U126" s="756"/>
      <c r="V126" s="755"/>
      <c r="W126" s="756"/>
      <c r="X126" s="756"/>
      <c r="Y126" s="756"/>
      <c r="Z126" s="756"/>
      <c r="AA126" s="756"/>
      <c r="AB126" s="759"/>
      <c r="AC126" s="760"/>
      <c r="AD126" s="760"/>
      <c r="AE126" s="760"/>
      <c r="AF126" s="760"/>
      <c r="AG126" s="760"/>
      <c r="AH126" s="761"/>
      <c r="AI126" s="755"/>
      <c r="AJ126" s="757"/>
      <c r="AK126" s="757"/>
      <c r="AL126" s="757"/>
      <c r="AM126" s="757"/>
      <c r="AN126" s="757"/>
      <c r="AO126" s="758"/>
      <c r="AP126" s="248"/>
      <c r="AQ126" s="249"/>
      <c r="AR126" s="300"/>
      <c r="AS126" s="495"/>
      <c r="AT126" s="762"/>
      <c r="AU126" s="762"/>
      <c r="AV126" s="755"/>
      <c r="AW126" s="479"/>
      <c r="AX126" s="479"/>
      <c r="AY126" s="755"/>
      <c r="AZ126" s="479"/>
      <c r="BA126" s="480"/>
      <c r="BB126" s="755"/>
      <c r="BC126" s="479"/>
      <c r="BD126" s="480"/>
      <c r="BE126" s="755"/>
      <c r="BF126" s="756"/>
      <c r="BG126" s="756"/>
      <c r="BH126" s="756"/>
      <c r="BI126" s="756"/>
      <c r="BJ126" s="755"/>
      <c r="BK126" s="756"/>
      <c r="BL126" s="756"/>
      <c r="BM126" s="756"/>
      <c r="BN126" s="756"/>
      <c r="BO126" s="756"/>
      <c r="BP126" s="759"/>
      <c r="BQ126" s="760"/>
      <c r="BR126" s="760"/>
      <c r="BS126" s="760"/>
      <c r="BT126" s="760"/>
      <c r="BU126" s="760"/>
      <c r="BV126" s="761"/>
      <c r="BW126" s="755"/>
      <c r="BX126" s="757"/>
      <c r="BY126" s="757"/>
      <c r="BZ126" s="757"/>
      <c r="CA126" s="757"/>
      <c r="CB126" s="757"/>
      <c r="CC126" s="758"/>
      <c r="CD126" s="248"/>
      <c r="CE126" s="249"/>
      <c r="CF126" s="116"/>
      <c r="CG126" s="22"/>
      <c r="CI126" s="210"/>
      <c r="DY126" s="207"/>
      <c r="DZ126" s="207"/>
      <c r="EA126" s="216"/>
      <c r="EB126" s="208"/>
      <c r="EC126" s="208"/>
      <c r="ED126" s="208"/>
      <c r="EE126" s="208"/>
      <c r="EF126" s="208"/>
      <c r="EG126" s="207"/>
      <c r="EH126" s="207"/>
      <c r="EI126" s="253"/>
      <c r="EJ126" s="253"/>
    </row>
    <row r="127" spans="1:167" s="3" customFormat="1" ht="19.5" customHeight="1">
      <c r="A127" s="21"/>
      <c r="B127" s="197"/>
      <c r="C127" s="303"/>
      <c r="D127" s="303"/>
      <c r="E127" s="495"/>
      <c r="F127" s="762"/>
      <c r="G127" s="762"/>
      <c r="H127" s="755"/>
      <c r="I127" s="479"/>
      <c r="J127" s="479"/>
      <c r="K127" s="755"/>
      <c r="L127" s="479"/>
      <c r="M127" s="480"/>
      <c r="N127" s="755"/>
      <c r="O127" s="479"/>
      <c r="P127" s="480"/>
      <c r="Q127" s="755"/>
      <c r="R127" s="756"/>
      <c r="S127" s="756"/>
      <c r="T127" s="756"/>
      <c r="U127" s="756"/>
      <c r="V127" s="755"/>
      <c r="W127" s="756"/>
      <c r="X127" s="756"/>
      <c r="Y127" s="756"/>
      <c r="Z127" s="756"/>
      <c r="AA127" s="756"/>
      <c r="AB127" s="759"/>
      <c r="AC127" s="760"/>
      <c r="AD127" s="760"/>
      <c r="AE127" s="760"/>
      <c r="AF127" s="760"/>
      <c r="AG127" s="760"/>
      <c r="AH127" s="761"/>
      <c r="AI127" s="755"/>
      <c r="AJ127" s="757"/>
      <c r="AK127" s="757"/>
      <c r="AL127" s="757"/>
      <c r="AM127" s="757"/>
      <c r="AN127" s="757"/>
      <c r="AO127" s="758"/>
      <c r="AP127" s="248"/>
      <c r="AQ127" s="249"/>
      <c r="AR127" s="300"/>
      <c r="AS127" s="495"/>
      <c r="AT127" s="762"/>
      <c r="AU127" s="762"/>
      <c r="AV127" s="755"/>
      <c r="AW127" s="479"/>
      <c r="AX127" s="479"/>
      <c r="AY127" s="755"/>
      <c r="AZ127" s="479"/>
      <c r="BA127" s="480"/>
      <c r="BB127" s="755"/>
      <c r="BC127" s="479"/>
      <c r="BD127" s="480"/>
      <c r="BE127" s="755"/>
      <c r="BF127" s="756"/>
      <c r="BG127" s="756"/>
      <c r="BH127" s="756"/>
      <c r="BI127" s="756"/>
      <c r="BJ127" s="755"/>
      <c r="BK127" s="756"/>
      <c r="BL127" s="756"/>
      <c r="BM127" s="756"/>
      <c r="BN127" s="756"/>
      <c r="BO127" s="756"/>
      <c r="BP127" s="759"/>
      <c r="BQ127" s="760"/>
      <c r="BR127" s="760"/>
      <c r="BS127" s="760"/>
      <c r="BT127" s="760"/>
      <c r="BU127" s="760"/>
      <c r="BV127" s="761"/>
      <c r="BW127" s="755"/>
      <c r="BX127" s="757"/>
      <c r="BY127" s="757"/>
      <c r="BZ127" s="757"/>
      <c r="CA127" s="757"/>
      <c r="CB127" s="757"/>
      <c r="CC127" s="758"/>
      <c r="CD127" s="248"/>
      <c r="CE127" s="249"/>
      <c r="CF127" s="116"/>
      <c r="CG127" s="22"/>
      <c r="CI127" s="210"/>
      <c r="DY127" s="207"/>
      <c r="DZ127" s="207"/>
      <c r="EA127" s="216"/>
      <c r="EB127" s="208"/>
      <c r="EC127" s="208"/>
      <c r="ED127" s="208"/>
      <c r="EE127" s="208"/>
      <c r="EF127" s="208"/>
      <c r="EG127" s="207"/>
      <c r="EH127" s="207"/>
      <c r="EI127" s="253"/>
      <c r="EJ127" s="253"/>
    </row>
    <row r="128" spans="1:167" s="3" customFormat="1" ht="19.5" customHeight="1">
      <c r="A128" s="21"/>
      <c r="B128" s="197"/>
      <c r="C128" s="303"/>
      <c r="D128" s="303"/>
      <c r="E128" s="495"/>
      <c r="F128" s="762"/>
      <c r="G128" s="762"/>
      <c r="H128" s="755"/>
      <c r="I128" s="479"/>
      <c r="J128" s="479"/>
      <c r="K128" s="755"/>
      <c r="L128" s="479"/>
      <c r="M128" s="480"/>
      <c r="N128" s="755"/>
      <c r="O128" s="479"/>
      <c r="P128" s="480"/>
      <c r="Q128" s="755"/>
      <c r="R128" s="756"/>
      <c r="S128" s="756"/>
      <c r="T128" s="756"/>
      <c r="U128" s="756"/>
      <c r="V128" s="755"/>
      <c r="W128" s="756"/>
      <c r="X128" s="756"/>
      <c r="Y128" s="756"/>
      <c r="Z128" s="756"/>
      <c r="AA128" s="756"/>
      <c r="AB128" s="759"/>
      <c r="AC128" s="760"/>
      <c r="AD128" s="760"/>
      <c r="AE128" s="760"/>
      <c r="AF128" s="760"/>
      <c r="AG128" s="760"/>
      <c r="AH128" s="761"/>
      <c r="AI128" s="755"/>
      <c r="AJ128" s="757"/>
      <c r="AK128" s="757"/>
      <c r="AL128" s="757"/>
      <c r="AM128" s="757"/>
      <c r="AN128" s="757"/>
      <c r="AO128" s="758"/>
      <c r="AP128" s="248"/>
      <c r="AQ128" s="249"/>
      <c r="AR128" s="300"/>
      <c r="AS128" s="495"/>
      <c r="AT128" s="762"/>
      <c r="AU128" s="762"/>
      <c r="AV128" s="755"/>
      <c r="AW128" s="479"/>
      <c r="AX128" s="479"/>
      <c r="AY128" s="755"/>
      <c r="AZ128" s="479"/>
      <c r="BA128" s="480"/>
      <c r="BB128" s="755"/>
      <c r="BC128" s="479"/>
      <c r="BD128" s="480"/>
      <c r="BE128" s="755"/>
      <c r="BF128" s="756"/>
      <c r="BG128" s="756"/>
      <c r="BH128" s="756"/>
      <c r="BI128" s="756"/>
      <c r="BJ128" s="755"/>
      <c r="BK128" s="756"/>
      <c r="BL128" s="756"/>
      <c r="BM128" s="756"/>
      <c r="BN128" s="756"/>
      <c r="BO128" s="756"/>
      <c r="BP128" s="759"/>
      <c r="BQ128" s="760"/>
      <c r="BR128" s="760"/>
      <c r="BS128" s="760"/>
      <c r="BT128" s="760"/>
      <c r="BU128" s="760"/>
      <c r="BV128" s="761"/>
      <c r="BW128" s="755"/>
      <c r="BX128" s="757"/>
      <c r="BY128" s="757"/>
      <c r="BZ128" s="757"/>
      <c r="CA128" s="757"/>
      <c r="CB128" s="757"/>
      <c r="CC128" s="758"/>
      <c r="CD128" s="248"/>
      <c r="CE128" s="249"/>
      <c r="CF128" s="116"/>
      <c r="CG128" s="22"/>
      <c r="CI128" s="210"/>
      <c r="DY128" s="215"/>
      <c r="DZ128" s="215"/>
      <c r="EA128" s="216"/>
      <c r="EB128" s="216"/>
      <c r="EC128" s="216"/>
      <c r="ED128" s="216"/>
      <c r="EE128" s="216"/>
      <c r="EF128" s="216"/>
      <c r="EG128" s="216"/>
      <c r="EH128" s="216"/>
      <c r="EI128" s="253"/>
      <c r="EJ128" s="253"/>
    </row>
    <row r="129" spans="1:184" s="3" customFormat="1" ht="19.5" customHeight="1">
      <c r="A129" s="21"/>
      <c r="B129" s="197"/>
      <c r="C129" s="303"/>
      <c r="D129" s="303"/>
      <c r="E129" s="495"/>
      <c r="F129" s="762"/>
      <c r="G129" s="762"/>
      <c r="H129" s="755"/>
      <c r="I129" s="479"/>
      <c r="J129" s="479"/>
      <c r="K129" s="755"/>
      <c r="L129" s="479"/>
      <c r="M129" s="480"/>
      <c r="N129" s="755"/>
      <c r="O129" s="479"/>
      <c r="P129" s="480"/>
      <c r="Q129" s="755"/>
      <c r="R129" s="756"/>
      <c r="S129" s="756"/>
      <c r="T129" s="756"/>
      <c r="U129" s="756"/>
      <c r="V129" s="755"/>
      <c r="W129" s="756"/>
      <c r="X129" s="756"/>
      <c r="Y129" s="756"/>
      <c r="Z129" s="756"/>
      <c r="AA129" s="756"/>
      <c r="AB129" s="759"/>
      <c r="AC129" s="760"/>
      <c r="AD129" s="760"/>
      <c r="AE129" s="760"/>
      <c r="AF129" s="760"/>
      <c r="AG129" s="760"/>
      <c r="AH129" s="761"/>
      <c r="AI129" s="755"/>
      <c r="AJ129" s="757"/>
      <c r="AK129" s="757"/>
      <c r="AL129" s="757"/>
      <c r="AM129" s="757"/>
      <c r="AN129" s="757"/>
      <c r="AO129" s="758"/>
      <c r="AP129" s="248"/>
      <c r="AQ129" s="249"/>
      <c r="AR129" s="300"/>
      <c r="AS129" s="495"/>
      <c r="AT129" s="762"/>
      <c r="AU129" s="762"/>
      <c r="AV129" s="755"/>
      <c r="AW129" s="479"/>
      <c r="AX129" s="479"/>
      <c r="AY129" s="755"/>
      <c r="AZ129" s="479"/>
      <c r="BA129" s="480"/>
      <c r="BB129" s="755"/>
      <c r="BC129" s="479"/>
      <c r="BD129" s="480"/>
      <c r="BE129" s="755"/>
      <c r="BF129" s="756"/>
      <c r="BG129" s="756"/>
      <c r="BH129" s="756"/>
      <c r="BI129" s="756"/>
      <c r="BJ129" s="755"/>
      <c r="BK129" s="756"/>
      <c r="BL129" s="756"/>
      <c r="BM129" s="756"/>
      <c r="BN129" s="756"/>
      <c r="BO129" s="756"/>
      <c r="BP129" s="759"/>
      <c r="BQ129" s="760"/>
      <c r="BR129" s="760"/>
      <c r="BS129" s="760"/>
      <c r="BT129" s="760"/>
      <c r="BU129" s="760"/>
      <c r="BV129" s="761"/>
      <c r="BW129" s="755"/>
      <c r="BX129" s="757"/>
      <c r="BY129" s="757"/>
      <c r="BZ129" s="757"/>
      <c r="CA129" s="757"/>
      <c r="CB129" s="757"/>
      <c r="CC129" s="758"/>
      <c r="CD129" s="248"/>
      <c r="CE129" s="249"/>
      <c r="CF129" s="116"/>
      <c r="CG129" s="22"/>
      <c r="CI129" s="210"/>
      <c r="DY129" s="215"/>
      <c r="DZ129" s="215"/>
      <c r="EA129" s="216"/>
      <c r="EB129" s="216"/>
      <c r="EC129" s="216"/>
      <c r="ED129" s="216"/>
      <c r="EE129" s="216"/>
      <c r="EF129" s="216"/>
      <c r="EG129" s="216"/>
      <c r="EH129" s="216"/>
      <c r="EI129" s="253"/>
      <c r="EJ129" s="253"/>
    </row>
    <row r="130" spans="1:184" s="3" customFormat="1" ht="19.5" customHeight="1">
      <c r="A130" s="21"/>
      <c r="B130" s="197"/>
      <c r="C130" s="303"/>
      <c r="D130" s="303"/>
      <c r="E130" s="495"/>
      <c r="F130" s="762"/>
      <c r="G130" s="762"/>
      <c r="H130" s="755"/>
      <c r="I130" s="479"/>
      <c r="J130" s="479"/>
      <c r="K130" s="755"/>
      <c r="L130" s="479"/>
      <c r="M130" s="480"/>
      <c r="N130" s="755"/>
      <c r="O130" s="479"/>
      <c r="P130" s="480"/>
      <c r="Q130" s="755"/>
      <c r="R130" s="756"/>
      <c r="S130" s="756"/>
      <c r="T130" s="756"/>
      <c r="U130" s="756"/>
      <c r="V130" s="755"/>
      <c r="W130" s="756"/>
      <c r="X130" s="756"/>
      <c r="Y130" s="756"/>
      <c r="Z130" s="756"/>
      <c r="AA130" s="756"/>
      <c r="AB130" s="759"/>
      <c r="AC130" s="760"/>
      <c r="AD130" s="760"/>
      <c r="AE130" s="760"/>
      <c r="AF130" s="760"/>
      <c r="AG130" s="760"/>
      <c r="AH130" s="761"/>
      <c r="AI130" s="755"/>
      <c r="AJ130" s="757"/>
      <c r="AK130" s="757"/>
      <c r="AL130" s="757"/>
      <c r="AM130" s="757"/>
      <c r="AN130" s="757"/>
      <c r="AO130" s="758"/>
      <c r="AP130" s="248"/>
      <c r="AQ130" s="249"/>
      <c r="AR130" s="300"/>
      <c r="AS130" s="495"/>
      <c r="AT130" s="762"/>
      <c r="AU130" s="762"/>
      <c r="AV130" s="755"/>
      <c r="AW130" s="479"/>
      <c r="AX130" s="479"/>
      <c r="AY130" s="755"/>
      <c r="AZ130" s="479"/>
      <c r="BA130" s="480"/>
      <c r="BB130" s="755"/>
      <c r="BC130" s="479"/>
      <c r="BD130" s="480"/>
      <c r="BE130" s="755"/>
      <c r="BF130" s="756"/>
      <c r="BG130" s="756"/>
      <c r="BH130" s="756"/>
      <c r="BI130" s="756"/>
      <c r="BJ130" s="755"/>
      <c r="BK130" s="756"/>
      <c r="BL130" s="756"/>
      <c r="BM130" s="756"/>
      <c r="BN130" s="756"/>
      <c r="BO130" s="756"/>
      <c r="BP130" s="759"/>
      <c r="BQ130" s="760"/>
      <c r="BR130" s="760"/>
      <c r="BS130" s="760"/>
      <c r="BT130" s="760"/>
      <c r="BU130" s="760"/>
      <c r="BV130" s="761"/>
      <c r="BW130" s="755"/>
      <c r="BX130" s="757"/>
      <c r="BY130" s="757"/>
      <c r="BZ130" s="757"/>
      <c r="CA130" s="757"/>
      <c r="CB130" s="757"/>
      <c r="CC130" s="758"/>
      <c r="CD130" s="248"/>
      <c r="CE130" s="249"/>
      <c r="CF130" s="116"/>
      <c r="CG130" s="22"/>
      <c r="CI130" s="210"/>
      <c r="DY130" s="215"/>
      <c r="DZ130" s="215"/>
      <c r="EA130" s="216"/>
      <c r="EB130" s="216"/>
      <c r="EC130" s="216"/>
      <c r="ED130" s="216"/>
      <c r="EE130" s="216"/>
      <c r="EF130" s="216"/>
      <c r="EG130" s="216"/>
      <c r="EH130" s="216"/>
      <c r="EI130" s="253"/>
      <c r="EJ130" s="253"/>
    </row>
    <row r="131" spans="1:184" s="3" customFormat="1" ht="19.5" customHeight="1">
      <c r="A131" s="21"/>
      <c r="B131" s="197"/>
      <c r="C131" s="303"/>
      <c r="D131" s="303"/>
      <c r="E131" s="495"/>
      <c r="F131" s="762"/>
      <c r="G131" s="762"/>
      <c r="H131" s="755"/>
      <c r="I131" s="479"/>
      <c r="J131" s="479"/>
      <c r="K131" s="755"/>
      <c r="L131" s="479"/>
      <c r="M131" s="480"/>
      <c r="N131" s="755"/>
      <c r="O131" s="479"/>
      <c r="P131" s="480"/>
      <c r="Q131" s="755"/>
      <c r="R131" s="756"/>
      <c r="S131" s="756"/>
      <c r="T131" s="756"/>
      <c r="U131" s="756"/>
      <c r="V131" s="755"/>
      <c r="W131" s="756"/>
      <c r="X131" s="756"/>
      <c r="Y131" s="756"/>
      <c r="Z131" s="756"/>
      <c r="AA131" s="756"/>
      <c r="AB131" s="759"/>
      <c r="AC131" s="760"/>
      <c r="AD131" s="760"/>
      <c r="AE131" s="760"/>
      <c r="AF131" s="760"/>
      <c r="AG131" s="760"/>
      <c r="AH131" s="761"/>
      <c r="AI131" s="755"/>
      <c r="AJ131" s="757"/>
      <c r="AK131" s="757"/>
      <c r="AL131" s="757"/>
      <c r="AM131" s="757"/>
      <c r="AN131" s="757"/>
      <c r="AO131" s="758"/>
      <c r="AP131" s="248"/>
      <c r="AQ131" s="249"/>
      <c r="AR131" s="300"/>
      <c r="AS131" s="495"/>
      <c r="AT131" s="762"/>
      <c r="AU131" s="762"/>
      <c r="AV131" s="755"/>
      <c r="AW131" s="479"/>
      <c r="AX131" s="479"/>
      <c r="AY131" s="755"/>
      <c r="AZ131" s="479"/>
      <c r="BA131" s="480"/>
      <c r="BB131" s="755"/>
      <c r="BC131" s="479"/>
      <c r="BD131" s="480"/>
      <c r="BE131" s="755"/>
      <c r="BF131" s="756"/>
      <c r="BG131" s="756"/>
      <c r="BH131" s="756"/>
      <c r="BI131" s="756"/>
      <c r="BJ131" s="755"/>
      <c r="BK131" s="756"/>
      <c r="BL131" s="756"/>
      <c r="BM131" s="756"/>
      <c r="BN131" s="756"/>
      <c r="BO131" s="756"/>
      <c r="BP131" s="759"/>
      <c r="BQ131" s="760"/>
      <c r="BR131" s="760"/>
      <c r="BS131" s="760"/>
      <c r="BT131" s="760"/>
      <c r="BU131" s="760"/>
      <c r="BV131" s="761"/>
      <c r="BW131" s="755"/>
      <c r="BX131" s="757"/>
      <c r="BY131" s="757"/>
      <c r="BZ131" s="757"/>
      <c r="CA131" s="757"/>
      <c r="CB131" s="757"/>
      <c r="CC131" s="758"/>
      <c r="CD131" s="248"/>
      <c r="CE131" s="249"/>
      <c r="CF131" s="116"/>
      <c r="CG131" s="22"/>
      <c r="CI131" s="210"/>
      <c r="DY131" s="215"/>
      <c r="DZ131" s="215"/>
      <c r="EA131" s="216"/>
      <c r="EB131" s="216"/>
      <c r="EC131" s="216"/>
      <c r="ED131" s="216"/>
      <c r="EE131" s="216"/>
      <c r="EF131" s="216"/>
      <c r="EG131" s="216"/>
      <c r="EH131" s="216"/>
      <c r="EI131" s="253"/>
      <c r="EJ131" s="253"/>
    </row>
    <row r="132" spans="1:184" s="3" customFormat="1" ht="19.5" customHeight="1">
      <c r="A132" s="21"/>
      <c r="B132" s="197"/>
      <c r="C132" s="303"/>
      <c r="D132" s="303"/>
      <c r="E132" s="495"/>
      <c r="F132" s="762"/>
      <c r="G132" s="762"/>
      <c r="H132" s="755"/>
      <c r="I132" s="479"/>
      <c r="J132" s="479"/>
      <c r="K132" s="755"/>
      <c r="L132" s="479"/>
      <c r="M132" s="480"/>
      <c r="N132" s="755"/>
      <c r="O132" s="479"/>
      <c r="P132" s="480"/>
      <c r="Q132" s="755"/>
      <c r="R132" s="756"/>
      <c r="S132" s="756"/>
      <c r="T132" s="756"/>
      <c r="U132" s="756"/>
      <c r="V132" s="755"/>
      <c r="W132" s="756"/>
      <c r="X132" s="756"/>
      <c r="Y132" s="756"/>
      <c r="Z132" s="756"/>
      <c r="AA132" s="756"/>
      <c r="AB132" s="759"/>
      <c r="AC132" s="760"/>
      <c r="AD132" s="760"/>
      <c r="AE132" s="760"/>
      <c r="AF132" s="760"/>
      <c r="AG132" s="760"/>
      <c r="AH132" s="761"/>
      <c r="AI132" s="755"/>
      <c r="AJ132" s="757"/>
      <c r="AK132" s="757"/>
      <c r="AL132" s="757"/>
      <c r="AM132" s="757"/>
      <c r="AN132" s="757"/>
      <c r="AO132" s="758"/>
      <c r="AP132" s="248"/>
      <c r="AQ132" s="249"/>
      <c r="AR132" s="300"/>
      <c r="AS132" s="495"/>
      <c r="AT132" s="762"/>
      <c r="AU132" s="762"/>
      <c r="AV132" s="755"/>
      <c r="AW132" s="479"/>
      <c r="AX132" s="479"/>
      <c r="AY132" s="755"/>
      <c r="AZ132" s="479"/>
      <c r="BA132" s="480"/>
      <c r="BB132" s="755"/>
      <c r="BC132" s="479"/>
      <c r="BD132" s="480"/>
      <c r="BE132" s="755"/>
      <c r="BF132" s="756"/>
      <c r="BG132" s="756"/>
      <c r="BH132" s="756"/>
      <c r="BI132" s="756"/>
      <c r="BJ132" s="755"/>
      <c r="BK132" s="756"/>
      <c r="BL132" s="756"/>
      <c r="BM132" s="756"/>
      <c r="BN132" s="756"/>
      <c r="BO132" s="756"/>
      <c r="BP132" s="759"/>
      <c r="BQ132" s="760"/>
      <c r="BR132" s="760"/>
      <c r="BS132" s="760"/>
      <c r="BT132" s="760"/>
      <c r="BU132" s="760"/>
      <c r="BV132" s="761"/>
      <c r="BW132" s="755"/>
      <c r="BX132" s="757"/>
      <c r="BY132" s="757"/>
      <c r="BZ132" s="757"/>
      <c r="CA132" s="757"/>
      <c r="CB132" s="757"/>
      <c r="CC132" s="758"/>
      <c r="CD132" s="248"/>
      <c r="CE132" s="249"/>
      <c r="CF132" s="116"/>
      <c r="CG132" s="22"/>
      <c r="CI132" s="210"/>
      <c r="DY132" s="207"/>
      <c r="DZ132" s="207"/>
      <c r="EA132" s="207"/>
      <c r="EB132" s="207"/>
      <c r="EC132" s="207"/>
      <c r="ED132" s="207"/>
      <c r="EE132" s="207"/>
      <c r="EF132" s="207"/>
      <c r="EG132" s="214"/>
      <c r="EH132" s="207"/>
      <c r="EI132" s="207"/>
      <c r="EJ132" s="207"/>
      <c r="EK132" s="207"/>
      <c r="EL132" s="207"/>
      <c r="EM132" s="207"/>
      <c r="EN132" s="214"/>
      <c r="EO132" s="235"/>
      <c r="EP132" s="235"/>
      <c r="EQ132" s="235"/>
      <c r="ER132" s="235"/>
      <c r="ES132" s="235"/>
      <c r="ET132" s="235"/>
      <c r="EU132" s="235"/>
      <c r="EV132" s="235"/>
      <c r="EW132" s="235"/>
      <c r="EX132" s="235"/>
      <c r="EY132" s="235"/>
      <c r="EZ132" s="207"/>
      <c r="FA132" s="207"/>
      <c r="FB132" s="214"/>
      <c r="FC132" s="217"/>
      <c r="FD132" s="217"/>
      <c r="FE132" s="217"/>
      <c r="FF132" s="217"/>
      <c r="FG132" s="214"/>
      <c r="FH132" s="217"/>
      <c r="FI132" s="217"/>
      <c r="FJ132" s="217"/>
      <c r="FK132" s="217"/>
      <c r="FL132" s="207"/>
      <c r="FM132" s="207"/>
      <c r="FN132" s="207"/>
      <c r="FO132" s="214"/>
      <c r="FP132" s="235"/>
      <c r="FQ132" s="235"/>
      <c r="FR132" s="235"/>
      <c r="FS132" s="235"/>
      <c r="FT132" s="235"/>
      <c r="FU132" s="235"/>
      <c r="FV132" s="235"/>
      <c r="FW132" s="235"/>
      <c r="FX132" s="235"/>
      <c r="FY132" s="235"/>
      <c r="FZ132" s="235"/>
      <c r="GA132" s="235"/>
      <c r="GB132" s="235"/>
    </row>
    <row r="133" spans="1:184" s="3" customFormat="1" ht="19.5" customHeight="1">
      <c r="A133" s="21"/>
      <c r="B133" s="197"/>
      <c r="C133" s="303"/>
      <c r="D133" s="303"/>
      <c r="E133" s="495"/>
      <c r="F133" s="762"/>
      <c r="G133" s="762"/>
      <c r="H133" s="755"/>
      <c r="I133" s="479"/>
      <c r="J133" s="479"/>
      <c r="K133" s="755"/>
      <c r="L133" s="479"/>
      <c r="M133" s="480"/>
      <c r="N133" s="755"/>
      <c r="O133" s="479"/>
      <c r="P133" s="480"/>
      <c r="Q133" s="755"/>
      <c r="R133" s="756"/>
      <c r="S133" s="756"/>
      <c r="T133" s="756"/>
      <c r="U133" s="756"/>
      <c r="V133" s="755"/>
      <c r="W133" s="756"/>
      <c r="X133" s="756"/>
      <c r="Y133" s="756"/>
      <c r="Z133" s="756"/>
      <c r="AA133" s="756"/>
      <c r="AB133" s="759"/>
      <c r="AC133" s="760"/>
      <c r="AD133" s="760"/>
      <c r="AE133" s="760"/>
      <c r="AF133" s="760"/>
      <c r="AG133" s="760"/>
      <c r="AH133" s="761"/>
      <c r="AI133" s="755"/>
      <c r="AJ133" s="757"/>
      <c r="AK133" s="757"/>
      <c r="AL133" s="757"/>
      <c r="AM133" s="757"/>
      <c r="AN133" s="757"/>
      <c r="AO133" s="758"/>
      <c r="AP133" s="250" t="s">
        <v>233</v>
      </c>
      <c r="AQ133" s="251"/>
      <c r="AR133" s="300"/>
      <c r="AS133" s="495"/>
      <c r="AT133" s="762"/>
      <c r="AU133" s="762"/>
      <c r="AV133" s="755"/>
      <c r="AW133" s="479"/>
      <c r="AX133" s="479"/>
      <c r="AY133" s="755"/>
      <c r="AZ133" s="479"/>
      <c r="BA133" s="480"/>
      <c r="BB133" s="755"/>
      <c r="BC133" s="479"/>
      <c r="BD133" s="480"/>
      <c r="BE133" s="755"/>
      <c r="BF133" s="756"/>
      <c r="BG133" s="756"/>
      <c r="BH133" s="756"/>
      <c r="BI133" s="756"/>
      <c r="BJ133" s="755"/>
      <c r="BK133" s="756"/>
      <c r="BL133" s="756"/>
      <c r="BM133" s="756"/>
      <c r="BN133" s="756"/>
      <c r="BO133" s="756"/>
      <c r="BP133" s="759"/>
      <c r="BQ133" s="760"/>
      <c r="BR133" s="760"/>
      <c r="BS133" s="760"/>
      <c r="BT133" s="760"/>
      <c r="BU133" s="760"/>
      <c r="BV133" s="761"/>
      <c r="BW133" s="755"/>
      <c r="BX133" s="757"/>
      <c r="BY133" s="757"/>
      <c r="BZ133" s="757"/>
      <c r="CA133" s="757"/>
      <c r="CB133" s="757"/>
      <c r="CC133" s="758"/>
      <c r="CD133" s="250" t="s">
        <v>233</v>
      </c>
      <c r="CE133" s="251"/>
      <c r="CF133" s="116"/>
      <c r="CG133" s="22"/>
      <c r="CI133" s="210"/>
      <c r="CJ133" s="215"/>
      <c r="DY133" s="207"/>
      <c r="DZ133" s="207"/>
      <c r="EA133" s="207"/>
      <c r="EB133" s="207"/>
      <c r="EC133" s="207"/>
      <c r="ED133" s="207"/>
      <c r="EE133" s="207"/>
      <c r="EF133" s="207"/>
      <c r="EG133" s="254"/>
      <c r="EH133" s="207"/>
      <c r="EI133" s="207"/>
      <c r="EJ133" s="207"/>
      <c r="EK133" s="207"/>
      <c r="EL133" s="207"/>
      <c r="EM133" s="207"/>
      <c r="EN133" s="254"/>
      <c r="EO133" s="207"/>
      <c r="EP133" s="207"/>
      <c r="EQ133" s="207"/>
      <c r="ER133" s="207"/>
      <c r="ES133" s="207"/>
      <c r="ET133" s="207"/>
      <c r="EU133" s="207"/>
      <c r="EV133" s="207"/>
      <c r="EW133" s="207"/>
      <c r="EX133" s="207"/>
      <c r="EY133" s="207"/>
      <c r="EZ133" s="207"/>
      <c r="FA133" s="207"/>
      <c r="FB133" s="254"/>
      <c r="FC133" s="255"/>
      <c r="FD133" s="255"/>
      <c r="FE133" s="255"/>
      <c r="FF133" s="255"/>
      <c r="FG133" s="215"/>
      <c r="FH133" s="256"/>
      <c r="FI133" s="256"/>
      <c r="FJ133" s="256"/>
      <c r="FK133" s="256"/>
      <c r="FL133" s="256"/>
      <c r="FM133" s="207"/>
      <c r="FN133" s="207"/>
      <c r="FO133" s="254"/>
      <c r="FP133" s="207"/>
      <c r="FQ133" s="207"/>
      <c r="FR133" s="207"/>
      <c r="FS133" s="207"/>
      <c r="FT133" s="207"/>
      <c r="FU133" s="207"/>
      <c r="FV133" s="207"/>
      <c r="FW133" s="207"/>
      <c r="FX133" s="207"/>
      <c r="FY133" s="207"/>
      <c r="FZ133" s="207"/>
      <c r="GA133" s="207"/>
      <c r="GB133" s="207"/>
    </row>
    <row r="134" spans="1:184" s="29" customFormat="1" ht="19.5" customHeight="1">
      <c r="A134" s="37"/>
      <c r="B134" s="197"/>
      <c r="C134" s="303"/>
      <c r="D134" s="303"/>
      <c r="E134" s="130"/>
      <c r="F134" s="131" t="s">
        <v>68</v>
      </c>
      <c r="G134" s="131"/>
      <c r="H134" s="131"/>
      <c r="I134" s="131"/>
      <c r="J134" s="131"/>
      <c r="K134" s="131"/>
      <c r="L134" s="131"/>
      <c r="M134" s="131"/>
      <c r="N134" s="131"/>
      <c r="O134" s="131"/>
      <c r="P134" s="131"/>
      <c r="Q134" s="131"/>
      <c r="R134" s="131"/>
      <c r="S134" s="131"/>
      <c r="T134" s="131"/>
      <c r="U134" s="131"/>
      <c r="V134" s="131"/>
      <c r="W134" s="131"/>
      <c r="X134" s="131"/>
      <c r="Y134" s="131"/>
      <c r="Z134" s="131"/>
      <c r="AA134" s="131"/>
      <c r="AB134" s="131"/>
      <c r="AC134" s="131"/>
      <c r="AD134" s="131"/>
      <c r="AE134" s="131"/>
      <c r="AF134" s="131"/>
      <c r="AG134" s="131"/>
      <c r="AH134" s="131"/>
      <c r="AI134" s="131"/>
      <c r="AJ134" s="131"/>
      <c r="AK134" s="131"/>
      <c r="AL134" s="131"/>
      <c r="AM134" s="131"/>
      <c r="AN134" s="131" t="s">
        <v>69</v>
      </c>
      <c r="AO134" s="213"/>
      <c r="AP134" s="120"/>
      <c r="AQ134" s="300"/>
      <c r="AR134" s="300"/>
      <c r="AS134" s="130"/>
      <c r="AT134" s="131" t="s">
        <v>68</v>
      </c>
      <c r="AU134" s="131"/>
      <c r="AV134" s="131"/>
      <c r="AW134" s="131"/>
      <c r="AX134" s="131"/>
      <c r="AY134" s="131"/>
      <c r="AZ134" s="131"/>
      <c r="BA134" s="131"/>
      <c r="BB134" s="131"/>
      <c r="BC134" s="131"/>
      <c r="BD134" s="131"/>
      <c r="BE134" s="131"/>
      <c r="BF134" s="131"/>
      <c r="BG134" s="131"/>
      <c r="BH134" s="131"/>
      <c r="BI134" s="131"/>
      <c r="BJ134" s="131"/>
      <c r="BK134" s="131"/>
      <c r="BL134" s="131"/>
      <c r="BM134" s="131"/>
      <c r="BN134" s="131"/>
      <c r="BO134" s="131"/>
      <c r="BP134" s="131"/>
      <c r="BQ134" s="131"/>
      <c r="BR134" s="131"/>
      <c r="BS134" s="131"/>
      <c r="BT134" s="131"/>
      <c r="BU134" s="131"/>
      <c r="BV134" s="131"/>
      <c r="BW134" s="131"/>
      <c r="BX134" s="131"/>
      <c r="BY134" s="131"/>
      <c r="BZ134" s="131"/>
      <c r="CA134" s="131"/>
      <c r="CB134" s="131" t="s">
        <v>69</v>
      </c>
      <c r="CC134" s="213"/>
      <c r="CD134" s="120"/>
      <c r="CE134" s="300"/>
      <c r="CF134" s="116"/>
      <c r="CG134" s="162"/>
      <c r="DY134" s="207"/>
      <c r="DZ134" s="207"/>
      <c r="EA134" s="207"/>
      <c r="EB134" s="207"/>
      <c r="EC134" s="207"/>
      <c r="ED134" s="207"/>
      <c r="EE134" s="207"/>
      <c r="EF134" s="207"/>
      <c r="EG134" s="254"/>
      <c r="EH134" s="207"/>
      <c r="EI134" s="207"/>
      <c r="EJ134" s="207"/>
      <c r="EK134" s="207"/>
      <c r="EL134" s="207"/>
      <c r="EM134" s="207"/>
      <c r="EN134" s="254"/>
      <c r="EO134" s="207"/>
      <c r="EP134" s="207"/>
      <c r="EQ134" s="207"/>
      <c r="ER134" s="207"/>
      <c r="ES134" s="207"/>
      <c r="ET134" s="207"/>
      <c r="EU134" s="207"/>
      <c r="EV134" s="207"/>
      <c r="EW134" s="207"/>
      <c r="EX134" s="207"/>
      <c r="EY134" s="207"/>
      <c r="EZ134" s="207"/>
      <c r="FA134" s="207"/>
      <c r="FB134" s="254"/>
      <c r="FC134" s="255"/>
      <c r="FD134" s="255"/>
      <c r="FE134" s="255"/>
      <c r="FF134" s="255"/>
      <c r="FG134" s="215"/>
      <c r="FH134" s="256"/>
      <c r="FI134" s="256"/>
      <c r="FJ134" s="256"/>
      <c r="FK134" s="256"/>
      <c r="FL134" s="256"/>
      <c r="FM134" s="207"/>
      <c r="FN134" s="207"/>
      <c r="FO134" s="254"/>
      <c r="FP134" s="207"/>
      <c r="FQ134" s="207"/>
      <c r="FR134" s="207"/>
      <c r="FS134" s="207"/>
      <c r="FT134" s="207"/>
      <c r="FU134" s="207"/>
      <c r="FV134" s="207"/>
      <c r="FW134" s="207"/>
      <c r="FX134" s="207"/>
      <c r="FY134" s="207"/>
      <c r="FZ134" s="207"/>
      <c r="GA134" s="207"/>
      <c r="GB134" s="207"/>
    </row>
    <row r="135" spans="1:184" s="3" customFormat="1" ht="9.75" customHeight="1">
      <c r="A135" s="21"/>
      <c r="B135" s="197"/>
      <c r="C135" s="303"/>
      <c r="D135" s="303"/>
      <c r="E135" s="303"/>
      <c r="F135" s="303"/>
      <c r="G135" s="303"/>
      <c r="H135" s="303"/>
      <c r="I135" s="303"/>
      <c r="J135" s="125"/>
      <c r="K135" s="125"/>
      <c r="L135" s="125"/>
      <c r="M135" s="125"/>
      <c r="N135" s="125"/>
      <c r="O135" s="125"/>
      <c r="P135" s="125"/>
      <c r="Q135" s="125"/>
      <c r="R135" s="125"/>
      <c r="S135" s="125"/>
      <c r="T135" s="125"/>
      <c r="U135" s="125"/>
      <c r="V135" s="125"/>
      <c r="W135" s="125"/>
      <c r="X135" s="125"/>
      <c r="Y135" s="125"/>
      <c r="Z135" s="125"/>
      <c r="AA135" s="125"/>
      <c r="AB135" s="125"/>
      <c r="AC135" s="125"/>
      <c r="AD135" s="125"/>
      <c r="AE135" s="125"/>
      <c r="AF135" s="125"/>
      <c r="AG135" s="125"/>
      <c r="AH135" s="125"/>
      <c r="AI135" s="125"/>
      <c r="AJ135" s="125"/>
      <c r="AK135" s="125"/>
      <c r="AL135" s="125"/>
      <c r="AM135" s="125"/>
      <c r="AN135" s="125"/>
      <c r="AO135" s="125"/>
      <c r="AP135" s="125"/>
      <c r="AQ135" s="125"/>
      <c r="AR135" s="125"/>
      <c r="AS135" s="125"/>
      <c r="AT135" s="125"/>
      <c r="AU135" s="125"/>
      <c r="AV135" s="125"/>
      <c r="AW135" s="125"/>
      <c r="AX135" s="125"/>
      <c r="AY135" s="125"/>
      <c r="AZ135" s="125"/>
      <c r="BA135" s="125"/>
      <c r="BB135" s="125"/>
      <c r="BC135" s="125"/>
      <c r="BD135" s="125"/>
      <c r="BE135" s="125"/>
      <c r="BF135" s="125"/>
      <c r="BG135" s="125"/>
      <c r="BH135" s="125"/>
      <c r="BI135" s="125"/>
      <c r="BJ135" s="125"/>
      <c r="BK135" s="125"/>
      <c r="BL135" s="125"/>
      <c r="BM135" s="125"/>
      <c r="BN135" s="125"/>
      <c r="BO135" s="125"/>
      <c r="BP135" s="125"/>
      <c r="BQ135" s="125"/>
      <c r="BR135" s="125"/>
      <c r="BS135" s="125"/>
      <c r="BT135" s="125"/>
      <c r="BU135" s="300"/>
      <c r="BV135" s="300"/>
      <c r="BW135" s="125"/>
      <c r="BX135" s="125"/>
      <c r="BY135" s="120"/>
      <c r="BZ135" s="120"/>
      <c r="CA135" s="120"/>
      <c r="CB135" s="120"/>
      <c r="CC135" s="120"/>
      <c r="CD135" s="120"/>
      <c r="CE135" s="120"/>
      <c r="CF135" s="116"/>
      <c r="CG135" s="22"/>
      <c r="CI135" s="210"/>
      <c r="CJ135" s="210"/>
      <c r="CN135" s="254"/>
      <c r="CO135" s="207"/>
      <c r="CP135" s="207"/>
      <c r="CQ135" s="254"/>
      <c r="CR135" s="207"/>
      <c r="CS135" s="254"/>
      <c r="CT135" s="207"/>
      <c r="CU135" s="254"/>
      <c r="CV135" s="255"/>
      <c r="CW135" s="255"/>
      <c r="CX135" s="255"/>
      <c r="CY135" s="255"/>
      <c r="CZ135" s="254"/>
      <c r="DA135" s="255"/>
      <c r="DB135" s="255"/>
      <c r="DC135" s="255"/>
      <c r="DD135" s="255"/>
      <c r="DE135" s="207"/>
      <c r="DF135" s="254"/>
      <c r="DG135" s="207"/>
      <c r="DH135" s="207"/>
      <c r="DI135" s="207"/>
      <c r="DJ135" s="207"/>
      <c r="DK135" s="207"/>
      <c r="DL135" s="207"/>
      <c r="DM135" s="207"/>
      <c r="DN135" s="207"/>
      <c r="DO135" s="254"/>
      <c r="DP135" s="207"/>
      <c r="DQ135" s="207"/>
      <c r="DR135" s="207"/>
      <c r="DS135" s="207"/>
      <c r="DT135" s="207"/>
      <c r="DU135" s="207"/>
      <c r="DV135" s="207"/>
      <c r="DW135" s="207"/>
      <c r="DX135" s="254"/>
      <c r="DY135" s="207"/>
      <c r="DZ135" s="207"/>
      <c r="EA135" s="207"/>
      <c r="EB135" s="207"/>
      <c r="EC135" s="207"/>
      <c r="ED135" s="207"/>
      <c r="EE135" s="207"/>
      <c r="EF135" s="207"/>
      <c r="EG135" s="254"/>
      <c r="EH135" s="207"/>
      <c r="EI135" s="207"/>
      <c r="EJ135" s="207"/>
      <c r="EK135" s="207"/>
      <c r="EL135" s="207"/>
      <c r="EM135" s="207"/>
      <c r="EN135" s="254"/>
      <c r="EO135" s="207"/>
      <c r="EP135" s="207"/>
      <c r="EQ135" s="207"/>
      <c r="ER135" s="207"/>
      <c r="ES135" s="207"/>
      <c r="ET135" s="207"/>
      <c r="EU135" s="207"/>
      <c r="EV135" s="207"/>
      <c r="EW135" s="207"/>
      <c r="EX135" s="207"/>
      <c r="EY135" s="207"/>
      <c r="EZ135" s="207"/>
      <c r="FA135" s="207"/>
      <c r="FB135" s="254"/>
      <c r="FC135" s="255"/>
      <c r="FD135" s="255"/>
      <c r="FE135" s="255"/>
      <c r="FF135" s="255"/>
      <c r="FG135" s="215"/>
      <c r="FH135" s="256"/>
      <c r="FI135" s="256"/>
      <c r="FJ135" s="256"/>
      <c r="FK135" s="256"/>
      <c r="FL135" s="256"/>
      <c r="FM135" s="207"/>
      <c r="FN135" s="207"/>
      <c r="FO135" s="254"/>
      <c r="FP135" s="207"/>
      <c r="FQ135" s="207"/>
      <c r="FR135" s="207"/>
      <c r="FS135" s="207"/>
      <c r="FT135" s="207"/>
      <c r="FU135" s="207"/>
      <c r="FV135" s="207"/>
      <c r="FW135" s="207"/>
      <c r="FX135" s="207"/>
      <c r="FY135" s="207"/>
      <c r="FZ135" s="207"/>
      <c r="GA135" s="207"/>
      <c r="GB135" s="207"/>
    </row>
    <row r="136" spans="1:184" s="23" customFormat="1" ht="18" customHeight="1">
      <c r="A136" s="37"/>
      <c r="B136" s="197"/>
      <c r="C136" s="303"/>
      <c r="D136" s="303"/>
      <c r="E136" s="497" t="s">
        <v>359</v>
      </c>
      <c r="F136" s="799"/>
      <c r="G136" s="799"/>
      <c r="H136" s="799"/>
      <c r="I136" s="799"/>
      <c r="J136" s="799"/>
      <c r="K136" s="799"/>
      <c r="L136" s="799"/>
      <c r="M136" s="799"/>
      <c r="N136" s="799"/>
      <c r="O136" s="799"/>
      <c r="P136" s="799"/>
      <c r="Q136" s="799"/>
      <c r="R136" s="799"/>
      <c r="S136" s="799"/>
      <c r="T136" s="799"/>
      <c r="U136" s="799"/>
      <c r="V136" s="799"/>
      <c r="W136" s="799"/>
      <c r="X136" s="799"/>
      <c r="Y136" s="799"/>
      <c r="Z136" s="799"/>
      <c r="AA136" s="799"/>
      <c r="AB136" s="799"/>
      <c r="AC136" s="799"/>
      <c r="AD136" s="799"/>
      <c r="AE136" s="799"/>
      <c r="AF136" s="799"/>
      <c r="AG136" s="799"/>
      <c r="AH136" s="799"/>
      <c r="AI136" s="799"/>
      <c r="AJ136" s="799"/>
      <c r="AK136" s="799"/>
      <c r="AL136" s="799"/>
      <c r="AM136" s="799"/>
      <c r="AN136" s="799"/>
      <c r="AO136" s="799"/>
      <c r="AP136" s="799"/>
      <c r="AQ136" s="799"/>
      <c r="AR136" s="799"/>
      <c r="AS136" s="799"/>
      <c r="AT136" s="799"/>
      <c r="AU136" s="799"/>
      <c r="AV136" s="799"/>
      <c r="AW136" s="799"/>
      <c r="AX136" s="799"/>
      <c r="AY136" s="799"/>
      <c r="AZ136" s="799"/>
      <c r="BA136" s="799"/>
      <c r="BB136" s="799"/>
      <c r="BC136" s="799"/>
      <c r="BD136" s="799"/>
      <c r="BE136" s="799"/>
      <c r="BF136" s="799"/>
      <c r="BG136" s="799"/>
      <c r="BH136" s="799"/>
      <c r="BI136" s="799"/>
      <c r="BJ136" s="799"/>
      <c r="BK136" s="799"/>
      <c r="BL136" s="799"/>
      <c r="BM136" s="799"/>
      <c r="BN136" s="799"/>
      <c r="BO136" s="799"/>
      <c r="BP136" s="799"/>
      <c r="BQ136" s="799"/>
      <c r="BR136" s="799"/>
      <c r="BS136" s="808"/>
      <c r="BT136" s="808"/>
      <c r="BU136" s="808"/>
      <c r="BV136" s="808"/>
      <c r="BW136" s="808"/>
      <c r="BX136" s="808"/>
      <c r="BY136" s="808"/>
      <c r="BZ136" s="808"/>
      <c r="CA136" s="808"/>
      <c r="CB136" s="808"/>
      <c r="CC136" s="809"/>
      <c r="CD136" s="120"/>
      <c r="CE136" s="120"/>
      <c r="CF136" s="116"/>
      <c r="CG136" s="162"/>
      <c r="CW136"/>
    </row>
    <row r="137" spans="1:184" s="3" customFormat="1" ht="30" customHeight="1">
      <c r="A137" s="21"/>
      <c r="B137" s="197"/>
      <c r="C137" s="303"/>
      <c r="D137" s="303"/>
      <c r="E137" s="303"/>
      <c r="F137" s="303"/>
      <c r="G137" s="303"/>
      <c r="H137" s="303"/>
      <c r="I137" s="303"/>
      <c r="J137" s="125"/>
      <c r="K137" s="125"/>
      <c r="L137" s="125"/>
      <c r="M137" s="125"/>
      <c r="N137" s="125"/>
      <c r="O137" s="125"/>
      <c r="P137" s="125"/>
      <c r="Q137" s="125"/>
      <c r="R137" s="125"/>
      <c r="S137" s="125"/>
      <c r="T137" s="125"/>
      <c r="U137" s="125"/>
      <c r="V137" s="125"/>
      <c r="W137" s="125"/>
      <c r="X137" s="125"/>
      <c r="Y137" s="125"/>
      <c r="Z137" s="125"/>
      <c r="AA137" s="125"/>
      <c r="AB137" s="125"/>
      <c r="AC137" s="125"/>
      <c r="AD137" s="125"/>
      <c r="AE137" s="125"/>
      <c r="AF137" s="125"/>
      <c r="AG137" s="125"/>
      <c r="AH137" s="125"/>
      <c r="AI137" s="125"/>
      <c r="AJ137" s="125"/>
      <c r="AK137" s="125"/>
      <c r="AL137" s="125"/>
      <c r="AM137" s="125"/>
      <c r="AN137" s="125"/>
      <c r="AO137" s="125"/>
      <c r="AP137" s="125"/>
      <c r="AQ137" s="125"/>
      <c r="AR137" s="125"/>
      <c r="AS137" s="125"/>
      <c r="AT137" s="125"/>
      <c r="AU137" s="125"/>
      <c r="AV137" s="125"/>
      <c r="AW137" s="125"/>
      <c r="AX137" s="125"/>
      <c r="AY137" s="125"/>
      <c r="AZ137" s="125"/>
      <c r="BA137" s="125"/>
      <c r="BB137" s="125"/>
      <c r="BC137" s="125"/>
      <c r="BD137" s="125"/>
      <c r="BE137" s="125"/>
      <c r="BF137" s="125"/>
      <c r="BG137" s="125"/>
      <c r="BH137" s="125"/>
      <c r="BI137" s="125"/>
      <c r="BJ137" s="125"/>
      <c r="BK137" s="125"/>
      <c r="BL137" s="125"/>
      <c r="BM137" s="125"/>
      <c r="BN137" s="125"/>
      <c r="BO137" s="125"/>
      <c r="BP137" s="125"/>
      <c r="BQ137" s="125"/>
      <c r="BR137" s="125"/>
      <c r="BS137" s="125"/>
      <c r="BT137" s="125"/>
      <c r="BU137" s="300"/>
      <c r="BV137" s="300"/>
      <c r="BW137" s="125"/>
      <c r="BX137" s="125"/>
      <c r="BY137" s="120"/>
      <c r="BZ137" s="120"/>
      <c r="CA137" s="120"/>
      <c r="CB137" s="120"/>
      <c r="CC137" s="120"/>
      <c r="CD137" s="120"/>
      <c r="CE137" s="120"/>
      <c r="CF137" s="116"/>
      <c r="CG137" s="22"/>
      <c r="CI137" s="210"/>
    </row>
    <row r="138" spans="1:184" s="3" customFormat="1" ht="19.5" customHeight="1">
      <c r="A138" s="21"/>
      <c r="B138" s="197"/>
      <c r="C138" s="262"/>
      <c r="D138" s="263"/>
      <c r="E138" s="263"/>
      <c r="F138" s="263"/>
      <c r="G138" s="263"/>
      <c r="H138" s="263"/>
      <c r="I138" s="263"/>
      <c r="J138" s="263"/>
      <c r="K138" s="263"/>
      <c r="L138" s="263"/>
      <c r="M138" s="263"/>
      <c r="N138" s="263"/>
      <c r="O138" s="263"/>
      <c r="P138" s="263"/>
      <c r="Q138" s="263"/>
      <c r="R138" s="263"/>
      <c r="S138" s="263"/>
      <c r="T138" s="263"/>
      <c r="U138" s="263"/>
      <c r="V138" s="263"/>
      <c r="W138" s="263"/>
      <c r="X138" s="263"/>
      <c r="Y138" s="263"/>
      <c r="Z138" s="263"/>
      <c r="AA138" s="263"/>
      <c r="AB138" s="263"/>
      <c r="AC138" s="263"/>
      <c r="AD138" s="263"/>
      <c r="AE138" s="263"/>
      <c r="AF138" s="263"/>
      <c r="AG138" s="263"/>
      <c r="AH138" s="263"/>
      <c r="AI138" s="263"/>
      <c r="AJ138" s="263"/>
      <c r="AK138" s="263"/>
      <c r="AL138" s="263"/>
      <c r="AM138" s="263"/>
      <c r="AN138" s="263"/>
      <c r="AO138" s="263"/>
      <c r="AP138" s="263"/>
      <c r="AQ138" s="263"/>
      <c r="AR138" s="263"/>
      <c r="AS138" s="263"/>
      <c r="AT138" s="263"/>
      <c r="AU138" s="263"/>
      <c r="AV138" s="263"/>
      <c r="AW138" s="263"/>
      <c r="AX138" s="263"/>
      <c r="AY138" s="263"/>
      <c r="AZ138" s="263"/>
      <c r="BA138" s="263"/>
      <c r="BB138" s="263"/>
      <c r="BC138" s="263"/>
      <c r="BD138" s="263"/>
      <c r="BE138" s="263"/>
      <c r="BF138" s="263"/>
      <c r="BG138" s="263"/>
      <c r="BH138" s="263"/>
      <c r="BI138" s="263"/>
      <c r="BJ138" s="263"/>
      <c r="BK138" s="263"/>
      <c r="BL138" s="263"/>
      <c r="BM138" s="263"/>
      <c r="BN138" s="263"/>
      <c r="BO138" s="263"/>
      <c r="BP138" s="263"/>
      <c r="BQ138" s="263"/>
      <c r="BR138" s="263"/>
      <c r="BS138" s="263"/>
      <c r="BT138" s="263"/>
      <c r="BU138" s="263"/>
      <c r="BV138" s="263"/>
      <c r="BW138" s="263"/>
      <c r="BX138" s="263"/>
      <c r="BY138" s="263"/>
      <c r="BZ138" s="263"/>
      <c r="CA138" s="263"/>
      <c r="CB138" s="263"/>
      <c r="CC138" s="263"/>
      <c r="CD138" s="263"/>
      <c r="CE138" s="264"/>
      <c r="CF138" s="116"/>
      <c r="CG138" s="22"/>
    </row>
    <row r="139" spans="1:184" s="3" customFormat="1" ht="19.5" customHeight="1">
      <c r="A139" s="21"/>
      <c r="B139" s="197"/>
      <c r="C139" s="265"/>
      <c r="D139" s="266"/>
      <c r="E139" s="266"/>
      <c r="F139" s="266"/>
      <c r="G139" s="266"/>
      <c r="H139" s="266"/>
      <c r="I139" s="266"/>
      <c r="J139" s="266"/>
      <c r="K139" s="266"/>
      <c r="L139" s="266"/>
      <c r="M139" s="266"/>
      <c r="N139" s="266"/>
      <c r="O139" s="266"/>
      <c r="P139" s="266"/>
      <c r="Q139" s="266"/>
      <c r="R139" s="266"/>
      <c r="S139" s="266"/>
      <c r="T139" s="266"/>
      <c r="U139" s="266"/>
      <c r="V139" s="266"/>
      <c r="W139" s="266"/>
      <c r="X139" s="266"/>
      <c r="Y139" s="266"/>
      <c r="Z139" s="266"/>
      <c r="AA139" s="266"/>
      <c r="AB139" s="266"/>
      <c r="AC139" s="266"/>
      <c r="AD139" s="266"/>
      <c r="AE139" s="266"/>
      <c r="AF139" s="266"/>
      <c r="AG139" s="266"/>
      <c r="AH139" s="266"/>
      <c r="AI139" s="266"/>
      <c r="AJ139" s="266"/>
      <c r="AK139" s="266"/>
      <c r="AL139" s="266"/>
      <c r="AM139" s="266"/>
      <c r="AN139" s="266"/>
      <c r="AO139" s="266"/>
      <c r="AP139" s="266"/>
      <c r="AQ139" s="266"/>
      <c r="AR139" s="266"/>
      <c r="AS139" s="266"/>
      <c r="AT139" s="266"/>
      <c r="AU139" s="266"/>
      <c r="AV139" s="266"/>
      <c r="AW139" s="266"/>
      <c r="AX139" s="266"/>
      <c r="AY139" s="266"/>
      <c r="AZ139" s="266"/>
      <c r="BA139" s="266"/>
      <c r="BB139" s="266"/>
      <c r="BC139" s="266"/>
      <c r="BD139" s="266"/>
      <c r="BE139" s="266"/>
      <c r="BF139" s="266"/>
      <c r="BG139" s="266"/>
      <c r="BH139" s="266"/>
      <c r="BI139" s="266"/>
      <c r="BJ139" s="266"/>
      <c r="BK139" s="266"/>
      <c r="BL139" s="266"/>
      <c r="BM139" s="266"/>
      <c r="BN139" s="266"/>
      <c r="BO139" s="266"/>
      <c r="BP139" s="266"/>
      <c r="BQ139" s="266"/>
      <c r="BR139" s="266"/>
      <c r="BS139" s="266"/>
      <c r="BT139" s="266"/>
      <c r="BU139" s="266"/>
      <c r="BV139" s="266"/>
      <c r="BW139" s="266"/>
      <c r="BX139" s="266"/>
      <c r="BY139" s="266"/>
      <c r="BZ139" s="266"/>
      <c r="CA139" s="266"/>
      <c r="CB139" s="266"/>
      <c r="CC139" s="266"/>
      <c r="CD139" s="266"/>
      <c r="CE139" s="267"/>
      <c r="CF139" s="116"/>
      <c r="CG139" s="22"/>
    </row>
    <row r="140" spans="1:184" s="3" customFormat="1" ht="19.5" customHeight="1">
      <c r="A140" s="21"/>
      <c r="B140" s="197"/>
      <c r="C140" s="265"/>
      <c r="D140" s="266"/>
      <c r="E140" s="266"/>
      <c r="F140" s="266"/>
      <c r="G140" s="266"/>
      <c r="H140" s="266"/>
      <c r="I140" s="266"/>
      <c r="J140" s="266"/>
      <c r="K140" s="266"/>
      <c r="L140" s="266"/>
      <c r="M140" s="266"/>
      <c r="N140" s="266"/>
      <c r="O140" s="266"/>
      <c r="P140" s="266"/>
      <c r="Q140" s="266"/>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AN140" s="266"/>
      <c r="AO140" s="266"/>
      <c r="AP140" s="266"/>
      <c r="AQ140" s="266"/>
      <c r="AR140" s="266"/>
      <c r="AS140" s="266"/>
      <c r="AT140" s="266"/>
      <c r="AU140" s="266"/>
      <c r="AV140" s="266"/>
      <c r="AW140" s="266"/>
      <c r="AX140" s="266"/>
      <c r="AY140" s="266"/>
      <c r="AZ140" s="266"/>
      <c r="BA140" s="266"/>
      <c r="BB140" s="266"/>
      <c r="BC140" s="266"/>
      <c r="BD140" s="266"/>
      <c r="BE140" s="266"/>
      <c r="BF140" s="266"/>
      <c r="BG140" s="266"/>
      <c r="BH140" s="266"/>
      <c r="BI140" s="266"/>
      <c r="BJ140" s="266"/>
      <c r="BK140" s="266"/>
      <c r="BL140" s="266"/>
      <c r="BM140" s="266"/>
      <c r="BN140" s="266"/>
      <c r="BO140" s="266"/>
      <c r="BP140" s="266"/>
      <c r="BQ140" s="266"/>
      <c r="BR140" s="266"/>
      <c r="BS140" s="266"/>
      <c r="BT140" s="266"/>
      <c r="BU140" s="266"/>
      <c r="BV140" s="266"/>
      <c r="BW140" s="266"/>
      <c r="BX140" s="266"/>
      <c r="BY140" s="266"/>
      <c r="BZ140" s="266"/>
      <c r="CA140" s="266"/>
      <c r="CB140" s="266"/>
      <c r="CC140" s="266"/>
      <c r="CD140" s="266"/>
      <c r="CE140" s="267"/>
      <c r="CF140" s="116"/>
      <c r="CG140" s="22"/>
    </row>
    <row r="141" spans="1:184" s="3" customFormat="1" ht="19.5" customHeight="1">
      <c r="A141" s="21"/>
      <c r="B141" s="197"/>
      <c r="C141" s="265"/>
      <c r="D141" s="266"/>
      <c r="E141" s="266"/>
      <c r="F141" s="266"/>
      <c r="G141" s="266"/>
      <c r="H141" s="266"/>
      <c r="I141" s="266"/>
      <c r="J141" s="266"/>
      <c r="K141" s="266"/>
      <c r="L141" s="266"/>
      <c r="M141" s="266"/>
      <c r="N141" s="266"/>
      <c r="O141" s="266"/>
      <c r="P141" s="266"/>
      <c r="Q141" s="266"/>
      <c r="R141" s="266"/>
      <c r="S141" s="266"/>
      <c r="T141" s="266"/>
      <c r="U141" s="266"/>
      <c r="V141" s="266"/>
      <c r="W141" s="266"/>
      <c r="X141" s="266"/>
      <c r="Y141" s="266"/>
      <c r="Z141" s="266"/>
      <c r="AA141" s="266"/>
      <c r="AB141" s="266"/>
      <c r="AC141" s="266"/>
      <c r="AD141" s="266"/>
      <c r="AE141" s="266"/>
      <c r="AF141" s="266"/>
      <c r="AG141" s="266"/>
      <c r="AH141" s="266"/>
      <c r="AI141" s="266"/>
      <c r="AJ141" s="266"/>
      <c r="AK141" s="266"/>
      <c r="AL141" s="266"/>
      <c r="AM141" s="266"/>
      <c r="AN141" s="266"/>
      <c r="AO141" s="266"/>
      <c r="AP141" s="266"/>
      <c r="AQ141" s="266"/>
      <c r="AR141" s="266"/>
      <c r="AS141" s="266"/>
      <c r="AT141" s="266"/>
      <c r="AU141" s="266"/>
      <c r="AV141" s="266"/>
      <c r="AW141" s="266"/>
      <c r="AX141" s="266"/>
      <c r="AY141" s="266"/>
      <c r="AZ141" s="266"/>
      <c r="BA141" s="266"/>
      <c r="BB141" s="266"/>
      <c r="BC141" s="266"/>
      <c r="BD141" s="266"/>
      <c r="BE141" s="266"/>
      <c r="BF141" s="266"/>
      <c r="BG141" s="266"/>
      <c r="BH141" s="266"/>
      <c r="BI141" s="266"/>
      <c r="BJ141" s="266"/>
      <c r="BK141" s="266"/>
      <c r="BL141" s="266"/>
      <c r="BM141" s="266"/>
      <c r="BN141" s="266"/>
      <c r="BO141" s="266"/>
      <c r="BP141" s="266"/>
      <c r="BQ141" s="266"/>
      <c r="BR141" s="266"/>
      <c r="BS141" s="266"/>
      <c r="BT141" s="266"/>
      <c r="BU141" s="266"/>
      <c r="BV141" s="266"/>
      <c r="BW141" s="266"/>
      <c r="BX141" s="266"/>
      <c r="BY141" s="266"/>
      <c r="BZ141" s="266"/>
      <c r="CA141" s="266"/>
      <c r="CB141" s="266"/>
      <c r="CC141" s="266"/>
      <c r="CD141" s="266"/>
      <c r="CE141" s="267"/>
      <c r="CF141" s="116"/>
      <c r="CG141" s="22"/>
    </row>
    <row r="142" spans="1:184" s="3" customFormat="1" ht="19.5" customHeight="1">
      <c r="A142" s="21"/>
      <c r="B142" s="197"/>
      <c r="C142" s="265"/>
      <c r="D142" s="266"/>
      <c r="E142" s="266"/>
      <c r="F142" s="266"/>
      <c r="G142" s="266"/>
      <c r="H142" s="266"/>
      <c r="I142" s="266"/>
      <c r="J142" s="266"/>
      <c r="K142" s="266"/>
      <c r="L142" s="266"/>
      <c r="M142" s="266"/>
      <c r="N142" s="266"/>
      <c r="O142" s="266"/>
      <c r="P142" s="266"/>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6"/>
      <c r="AU142" s="266"/>
      <c r="AV142" s="266"/>
      <c r="AW142" s="266"/>
      <c r="AX142" s="266"/>
      <c r="AY142" s="266"/>
      <c r="AZ142" s="266"/>
      <c r="BA142" s="266"/>
      <c r="BB142" s="266"/>
      <c r="BC142" s="266"/>
      <c r="BD142" s="266"/>
      <c r="BE142" s="266"/>
      <c r="BF142" s="266"/>
      <c r="BG142" s="266"/>
      <c r="BH142" s="266"/>
      <c r="BI142" s="266"/>
      <c r="BJ142" s="266"/>
      <c r="BK142" s="266"/>
      <c r="BL142" s="266"/>
      <c r="BM142" s="266"/>
      <c r="BN142" s="266"/>
      <c r="BO142" s="266"/>
      <c r="BP142" s="266"/>
      <c r="BQ142" s="266"/>
      <c r="BR142" s="266"/>
      <c r="BS142" s="266"/>
      <c r="BT142" s="266"/>
      <c r="BU142" s="266"/>
      <c r="BV142" s="266"/>
      <c r="BW142" s="266"/>
      <c r="BX142" s="266"/>
      <c r="BY142" s="266"/>
      <c r="BZ142" s="266"/>
      <c r="CA142" s="266"/>
      <c r="CB142" s="266"/>
      <c r="CC142" s="266"/>
      <c r="CD142" s="266"/>
      <c r="CE142" s="267"/>
      <c r="CF142" s="116"/>
      <c r="CG142" s="22"/>
      <c r="CH142" s="210"/>
      <c r="CI142" s="210"/>
      <c r="CN142" s="257"/>
      <c r="CO142" s="207"/>
    </row>
    <row r="143" spans="1:184" s="3" customFormat="1" ht="19.5" customHeight="1">
      <c r="A143" s="21"/>
      <c r="B143" s="197"/>
      <c r="C143" s="265"/>
      <c r="D143" s="268"/>
      <c r="E143" s="268"/>
      <c r="F143" s="268"/>
      <c r="G143" s="266"/>
      <c r="H143" s="266"/>
      <c r="I143" s="266"/>
      <c r="J143" s="266"/>
      <c r="K143" s="266"/>
      <c r="L143" s="266"/>
      <c r="M143" s="266"/>
      <c r="N143" s="266"/>
      <c r="O143" s="266"/>
      <c r="P143" s="266"/>
      <c r="Q143" s="266"/>
      <c r="R143" s="266"/>
      <c r="S143" s="266"/>
      <c r="T143" s="266"/>
      <c r="U143" s="266"/>
      <c r="V143" s="266"/>
      <c r="W143" s="266"/>
      <c r="X143" s="266"/>
      <c r="Y143" s="266"/>
      <c r="Z143" s="266"/>
      <c r="AA143" s="266"/>
      <c r="AB143" s="266"/>
      <c r="AC143" s="266"/>
      <c r="AD143" s="266"/>
      <c r="AE143" s="266"/>
      <c r="AF143" s="266"/>
      <c r="AG143" s="266"/>
      <c r="AH143" s="266"/>
      <c r="AI143" s="266"/>
      <c r="AJ143" s="266"/>
      <c r="AK143" s="266"/>
      <c r="AL143" s="266"/>
      <c r="AM143" s="266"/>
      <c r="AN143" s="266"/>
      <c r="AO143" s="266"/>
      <c r="AP143" s="266"/>
      <c r="AQ143" s="266"/>
      <c r="AR143" s="266"/>
      <c r="AS143" s="266"/>
      <c r="AT143" s="266"/>
      <c r="AU143" s="266"/>
      <c r="AV143" s="266"/>
      <c r="AW143" s="266"/>
      <c r="AX143" s="266"/>
      <c r="AY143" s="266"/>
      <c r="AZ143" s="266"/>
      <c r="BA143" s="266"/>
      <c r="BB143" s="266"/>
      <c r="BC143" s="266"/>
      <c r="BD143" s="266"/>
      <c r="BE143" s="266"/>
      <c r="BF143" s="266"/>
      <c r="BG143" s="266"/>
      <c r="BH143" s="266"/>
      <c r="BI143" s="266"/>
      <c r="BJ143" s="266"/>
      <c r="BK143" s="266"/>
      <c r="BL143" s="266"/>
      <c r="BM143" s="266"/>
      <c r="BN143" s="266"/>
      <c r="BO143" s="266"/>
      <c r="BP143" s="266"/>
      <c r="BQ143" s="266"/>
      <c r="BR143" s="266"/>
      <c r="BS143" s="266"/>
      <c r="BT143" s="266"/>
      <c r="BU143" s="266"/>
      <c r="BV143" s="266"/>
      <c r="BW143" s="266"/>
      <c r="BX143" s="266"/>
      <c r="BY143" s="266"/>
      <c r="BZ143" s="266"/>
      <c r="CA143" s="266"/>
      <c r="CB143" s="266"/>
      <c r="CC143" s="266"/>
      <c r="CD143" s="266"/>
      <c r="CE143" s="267"/>
      <c r="CF143" s="116"/>
      <c r="CG143" s="22"/>
      <c r="CH143" s="210"/>
      <c r="CI143" s="210"/>
      <c r="CN143" s="257"/>
      <c r="CO143" s="257"/>
      <c r="CP143" s="257"/>
    </row>
    <row r="144" spans="1:184" s="3" customFormat="1" ht="19.5" customHeight="1">
      <c r="A144" s="21"/>
      <c r="B144" s="197"/>
      <c r="C144" s="265"/>
      <c r="D144" s="268"/>
      <c r="E144" s="268"/>
      <c r="F144" s="268"/>
      <c r="G144" s="268"/>
      <c r="H144" s="268"/>
      <c r="I144" s="268"/>
      <c r="J144" s="243"/>
      <c r="K144" s="243"/>
      <c r="L144" s="243"/>
      <c r="M144" s="243"/>
      <c r="N144" s="243"/>
      <c r="O144" s="243"/>
      <c r="P144" s="243"/>
      <c r="Q144" s="243"/>
      <c r="R144" s="243"/>
      <c r="S144" s="243"/>
      <c r="T144" s="243"/>
      <c r="U144" s="243"/>
      <c r="V144" s="243"/>
      <c r="W144" s="243"/>
      <c r="X144" s="243"/>
      <c r="Y144" s="243"/>
      <c r="Z144" s="243"/>
      <c r="AA144" s="243"/>
      <c r="AB144" s="243"/>
      <c r="AC144" s="243"/>
      <c r="AD144" s="243"/>
      <c r="AE144" s="243"/>
      <c r="AF144" s="243"/>
      <c r="AG144" s="243"/>
      <c r="AH144" s="243"/>
      <c r="AI144" s="243"/>
      <c r="AJ144" s="243"/>
      <c r="AK144" s="243"/>
      <c r="AL144" s="243"/>
      <c r="AM144" s="243"/>
      <c r="AN144" s="243"/>
      <c r="AO144" s="243"/>
      <c r="AP144" s="243"/>
      <c r="AQ144" s="243"/>
      <c r="AR144" s="243"/>
      <c r="AS144" s="243"/>
      <c r="AT144" s="243"/>
      <c r="AU144" s="243"/>
      <c r="AV144" s="243"/>
      <c r="AW144" s="243"/>
      <c r="AX144" s="243"/>
      <c r="AY144" s="243"/>
      <c r="AZ144" s="243"/>
      <c r="BA144" s="243"/>
      <c r="BB144" s="243"/>
      <c r="BC144" s="243"/>
      <c r="BD144" s="243"/>
      <c r="BE144" s="243"/>
      <c r="BF144" s="243"/>
      <c r="BG144" s="243"/>
      <c r="BH144" s="243"/>
      <c r="BI144" s="243"/>
      <c r="BJ144" s="243"/>
      <c r="BK144" s="243"/>
      <c r="BL144" s="243"/>
      <c r="BM144" s="243"/>
      <c r="BN144" s="243"/>
      <c r="BO144" s="243"/>
      <c r="BP144" s="243"/>
      <c r="BQ144" s="243"/>
      <c r="BR144" s="243"/>
      <c r="BS144" s="243"/>
      <c r="BT144" s="243"/>
      <c r="BU144" s="269"/>
      <c r="BV144" s="269"/>
      <c r="BW144" s="243"/>
      <c r="BX144" s="243"/>
      <c r="BY144" s="266"/>
      <c r="BZ144" s="266"/>
      <c r="CA144" s="266"/>
      <c r="CB144" s="266"/>
      <c r="CC144" s="266"/>
      <c r="CD144" s="266"/>
      <c r="CE144" s="267"/>
      <c r="CF144" s="116"/>
      <c r="CG144" s="22"/>
      <c r="CI144" s="210"/>
      <c r="CJ144" s="210"/>
      <c r="DL144" s="254"/>
      <c r="DM144" s="254"/>
      <c r="DN144" s="254"/>
      <c r="DO144" s="254"/>
      <c r="DP144" s="254"/>
      <c r="DQ144" s="254"/>
      <c r="DR144" s="254"/>
      <c r="DS144" s="254"/>
      <c r="DT144" s="254"/>
      <c r="DU144" s="254"/>
      <c r="DV144" s="254"/>
      <c r="DW144" s="254"/>
      <c r="DX144" s="254"/>
      <c r="DY144" s="254"/>
      <c r="DZ144" s="254"/>
      <c r="EA144" s="254"/>
      <c r="EB144" s="254"/>
      <c r="EC144" s="254"/>
      <c r="ED144" s="254"/>
      <c r="EE144" s="254"/>
      <c r="EF144" s="254"/>
      <c r="EG144" s="254"/>
      <c r="EH144" s="254"/>
      <c r="EI144" s="254"/>
      <c r="EJ144" s="254"/>
      <c r="EK144" s="254"/>
      <c r="EL144" s="254"/>
      <c r="EM144" s="254"/>
      <c r="EN144" s="254"/>
      <c r="EO144" s="254"/>
      <c r="EP144" s="254"/>
      <c r="EQ144" s="254"/>
      <c r="ER144" s="254"/>
      <c r="ES144" s="254"/>
      <c r="ET144" s="254"/>
      <c r="EU144" s="254"/>
      <c r="EV144" s="254"/>
      <c r="EW144" s="254"/>
      <c r="EX144" s="254"/>
      <c r="EY144" s="254"/>
      <c r="EZ144" s="254"/>
      <c r="FA144" s="254"/>
      <c r="FB144" s="254"/>
      <c r="FC144" s="254"/>
      <c r="FD144" s="254"/>
      <c r="FE144" s="254"/>
      <c r="FF144" s="254"/>
      <c r="FG144" s="255"/>
      <c r="FH144" s="255"/>
      <c r="FI144" s="255"/>
      <c r="FJ144" s="255"/>
      <c r="FK144" s="255"/>
      <c r="FL144" s="255"/>
      <c r="FM144" s="255"/>
      <c r="FN144" s="255"/>
    </row>
    <row r="145" spans="1:170" s="221" customFormat="1" ht="19.5" customHeight="1">
      <c r="A145" s="424"/>
      <c r="B145" s="222"/>
      <c r="C145" s="270"/>
      <c r="D145" s="271"/>
      <c r="E145" s="271"/>
      <c r="F145" s="271"/>
      <c r="G145" s="271"/>
      <c r="H145" s="271"/>
      <c r="I145" s="271"/>
      <c r="J145" s="268"/>
      <c r="K145" s="268"/>
      <c r="L145" s="268"/>
      <c r="M145" s="268"/>
      <c r="N145" s="268"/>
      <c r="O145" s="268"/>
      <c r="P145" s="268"/>
      <c r="Q145" s="268"/>
      <c r="R145" s="268"/>
      <c r="S145" s="268"/>
      <c r="T145" s="268"/>
      <c r="U145" s="268"/>
      <c r="V145" s="268"/>
      <c r="W145" s="268"/>
      <c r="X145" s="268"/>
      <c r="Y145" s="268"/>
      <c r="Z145" s="268"/>
      <c r="AA145" s="268"/>
      <c r="AB145" s="268"/>
      <c r="AC145" s="268"/>
      <c r="AD145" s="268"/>
      <c r="AE145" s="268"/>
      <c r="AF145" s="268"/>
      <c r="AG145" s="268"/>
      <c r="AH145" s="268"/>
      <c r="AI145" s="268"/>
      <c r="AJ145" s="268"/>
      <c r="AK145" s="268"/>
      <c r="AL145" s="268"/>
      <c r="AM145" s="268"/>
      <c r="AN145" s="268"/>
      <c r="AO145" s="268"/>
      <c r="AP145" s="268"/>
      <c r="AQ145" s="268"/>
      <c r="AR145" s="268"/>
      <c r="AS145" s="268"/>
      <c r="AT145" s="268"/>
      <c r="AU145" s="268"/>
      <c r="AV145" s="268"/>
      <c r="AW145" s="268"/>
      <c r="AX145" s="268"/>
      <c r="AY145" s="268"/>
      <c r="AZ145" s="268"/>
      <c r="BA145" s="268"/>
      <c r="BB145" s="268"/>
      <c r="BC145" s="268"/>
      <c r="BD145" s="268"/>
      <c r="BE145" s="268"/>
      <c r="BF145" s="268"/>
      <c r="BG145" s="268"/>
      <c r="BH145" s="268"/>
      <c r="BI145" s="268"/>
      <c r="BJ145" s="268"/>
      <c r="BK145" s="268"/>
      <c r="BL145" s="268"/>
      <c r="BM145" s="268"/>
      <c r="BN145" s="268"/>
      <c r="BO145" s="268"/>
      <c r="BP145" s="268"/>
      <c r="BQ145" s="268"/>
      <c r="BR145" s="268"/>
      <c r="BS145" s="268"/>
      <c r="BT145" s="268"/>
      <c r="BU145" s="268"/>
      <c r="BV145" s="268"/>
      <c r="BW145" s="268"/>
      <c r="BX145" s="272"/>
      <c r="BY145" s="273"/>
      <c r="BZ145" s="273"/>
      <c r="CA145" s="273"/>
      <c r="CB145" s="273"/>
      <c r="CC145" s="273"/>
      <c r="CD145" s="273"/>
      <c r="CE145" s="274"/>
      <c r="CF145" s="223"/>
      <c r="CG145" s="425"/>
      <c r="CL145" s="258"/>
      <c r="CM145" s="258"/>
      <c r="CN145" s="258"/>
      <c r="CO145" s="258"/>
      <c r="CP145" s="258"/>
      <c r="CQ145" s="258"/>
      <c r="CR145" s="258"/>
      <c r="CS145" s="258"/>
      <c r="CT145" s="258"/>
      <c r="CU145" s="258"/>
      <c r="CV145" s="258"/>
      <c r="CW145" s="258"/>
      <c r="CX145" s="258"/>
      <c r="CY145" s="258"/>
      <c r="CZ145" s="258"/>
      <c r="DA145" s="258"/>
      <c r="DB145" s="258"/>
      <c r="DC145" s="258"/>
      <c r="DD145" s="258"/>
      <c r="DE145" s="258"/>
      <c r="DF145" s="258"/>
      <c r="DG145" s="258"/>
      <c r="DH145" s="258"/>
      <c r="DI145" s="258"/>
      <c r="DJ145" s="258"/>
      <c r="DK145" s="258"/>
      <c r="DL145" s="258"/>
      <c r="DM145" s="258"/>
      <c r="DN145" s="258"/>
      <c r="DO145" s="258"/>
      <c r="DP145" s="258"/>
      <c r="DQ145" s="258"/>
      <c r="DR145" s="258"/>
      <c r="DS145" s="258"/>
      <c r="DT145" s="258"/>
      <c r="DU145" s="258"/>
      <c r="DV145" s="258"/>
      <c r="DW145" s="258"/>
      <c r="DX145" s="258"/>
      <c r="DY145" s="258"/>
      <c r="DZ145" s="258"/>
      <c r="EA145" s="258"/>
      <c r="EB145" s="258"/>
      <c r="EC145" s="258"/>
      <c r="ED145" s="258"/>
      <c r="EE145" s="235"/>
      <c r="EF145" s="235"/>
      <c r="EG145" s="235"/>
      <c r="EH145" s="235"/>
      <c r="EI145" s="235"/>
      <c r="EJ145" s="235"/>
      <c r="EK145" s="235"/>
      <c r="EL145" s="235"/>
      <c r="EM145" s="235"/>
      <c r="EN145" s="235"/>
      <c r="EO145" s="235"/>
      <c r="EP145" s="235"/>
      <c r="EQ145" s="235"/>
      <c r="ER145" s="235"/>
      <c r="ES145" s="235"/>
      <c r="ET145" s="235"/>
      <c r="EU145" s="235"/>
      <c r="EV145" s="235"/>
      <c r="EW145" s="235"/>
      <c r="EX145" s="235"/>
      <c r="EY145" s="235"/>
      <c r="EZ145" s="255"/>
      <c r="FA145" s="255"/>
      <c r="FB145" s="255"/>
      <c r="FC145" s="255"/>
      <c r="FD145" s="255"/>
      <c r="FE145" s="255"/>
      <c r="FF145" s="254"/>
      <c r="FG145" s="255"/>
      <c r="FH145" s="255"/>
      <c r="FI145" s="255"/>
      <c r="FJ145" s="255"/>
      <c r="FK145" s="255"/>
      <c r="FL145" s="255"/>
      <c r="FM145" s="255"/>
      <c r="FN145" s="255"/>
    </row>
    <row r="146" spans="1:170" s="221" customFormat="1" ht="19.5" customHeight="1">
      <c r="A146" s="424"/>
      <c r="B146" s="222"/>
      <c r="C146" s="270"/>
      <c r="D146" s="271"/>
      <c r="E146" s="271"/>
      <c r="F146" s="271"/>
      <c r="G146" s="271"/>
      <c r="H146" s="271"/>
      <c r="I146" s="271"/>
      <c r="J146" s="268"/>
      <c r="K146" s="268"/>
      <c r="L146" s="268"/>
      <c r="M146" s="268"/>
      <c r="N146" s="268"/>
      <c r="O146" s="268"/>
      <c r="P146" s="268"/>
      <c r="Q146" s="268"/>
      <c r="R146" s="268"/>
      <c r="S146" s="268"/>
      <c r="T146" s="268"/>
      <c r="U146" s="268"/>
      <c r="V146" s="268"/>
      <c r="W146" s="268"/>
      <c r="X146" s="268"/>
      <c r="Y146" s="268"/>
      <c r="Z146" s="268"/>
      <c r="AA146" s="268"/>
      <c r="AB146" s="268"/>
      <c r="AC146" s="268"/>
      <c r="AD146" s="268"/>
      <c r="AE146" s="268"/>
      <c r="AF146" s="268"/>
      <c r="AG146" s="268"/>
      <c r="AH146" s="268"/>
      <c r="AI146" s="268"/>
      <c r="AJ146" s="268"/>
      <c r="AK146" s="268"/>
      <c r="AL146" s="268"/>
      <c r="AM146" s="268"/>
      <c r="AN146" s="268"/>
      <c r="AO146" s="268"/>
      <c r="AP146" s="268"/>
      <c r="AQ146" s="268"/>
      <c r="AR146" s="268"/>
      <c r="AS146" s="268"/>
      <c r="AT146" s="268"/>
      <c r="AU146" s="268"/>
      <c r="AV146" s="268"/>
      <c r="AW146" s="268"/>
      <c r="AX146" s="268"/>
      <c r="AY146" s="268"/>
      <c r="AZ146" s="268"/>
      <c r="BA146" s="268"/>
      <c r="BB146" s="268"/>
      <c r="BC146" s="268"/>
      <c r="BD146" s="268"/>
      <c r="BE146" s="268"/>
      <c r="BF146" s="268"/>
      <c r="BG146" s="268"/>
      <c r="BH146" s="268"/>
      <c r="BI146" s="268"/>
      <c r="BJ146" s="268"/>
      <c r="BK146" s="268"/>
      <c r="BL146" s="268"/>
      <c r="BM146" s="268"/>
      <c r="BN146" s="268"/>
      <c r="BO146" s="268"/>
      <c r="BP146" s="268"/>
      <c r="BQ146" s="268"/>
      <c r="BR146" s="268"/>
      <c r="BS146" s="268"/>
      <c r="BT146" s="268"/>
      <c r="BU146" s="268"/>
      <c r="BV146" s="268"/>
      <c r="BW146" s="268"/>
      <c r="BX146" s="272"/>
      <c r="BY146" s="273"/>
      <c r="BZ146" s="273"/>
      <c r="CA146" s="273"/>
      <c r="CB146" s="273"/>
      <c r="CC146" s="273"/>
      <c r="CD146" s="273"/>
      <c r="CE146" s="274"/>
      <c r="CF146" s="223"/>
      <c r="CG146" s="425"/>
      <c r="CL146" s="259"/>
      <c r="CM146" s="259"/>
      <c r="CN146" s="259"/>
      <c r="CO146" s="259"/>
      <c r="CP146" s="259"/>
      <c r="CQ146" s="259"/>
      <c r="CR146" s="259"/>
      <c r="CS146" s="259"/>
      <c r="CT146" s="259"/>
      <c r="CU146" s="259"/>
      <c r="CV146" s="260"/>
      <c r="CW146" s="261"/>
      <c r="CX146" s="261"/>
      <c r="CY146" s="261"/>
      <c r="CZ146" s="261"/>
      <c r="DA146" s="261"/>
      <c r="DB146" s="261"/>
      <c r="DC146" s="261"/>
      <c r="DD146" s="261"/>
      <c r="DE146" s="261"/>
      <c r="DF146" s="261"/>
      <c r="DG146" s="259"/>
      <c r="DH146" s="259"/>
      <c r="DI146" s="259"/>
      <c r="DJ146" s="259"/>
      <c r="DK146" s="259"/>
      <c r="DL146" s="259"/>
      <c r="DM146" s="259"/>
      <c r="DN146" s="259"/>
      <c r="DO146" s="259"/>
      <c r="DP146" s="259"/>
      <c r="DQ146" s="259"/>
      <c r="DR146" s="259"/>
      <c r="DS146" s="259"/>
      <c r="DT146" s="259"/>
      <c r="DU146" s="259"/>
      <c r="DV146" s="259"/>
      <c r="DW146" s="259"/>
      <c r="DX146" s="259"/>
      <c r="DY146" s="259"/>
      <c r="DZ146" s="259"/>
      <c r="EA146" s="259"/>
      <c r="EB146" s="259"/>
      <c r="EC146" s="259"/>
      <c r="ED146" s="259"/>
      <c r="EE146" s="259"/>
      <c r="EF146" s="259"/>
      <c r="EG146" s="259"/>
      <c r="EH146" s="259"/>
      <c r="EI146" s="259"/>
      <c r="EJ146" s="259"/>
      <c r="EK146" s="259"/>
      <c r="EL146" s="259"/>
      <c r="EM146" s="259"/>
      <c r="EN146" s="259"/>
      <c r="EO146" s="259"/>
      <c r="EP146" s="259"/>
      <c r="EQ146" s="259"/>
      <c r="ER146" s="259"/>
      <c r="ES146" s="259"/>
      <c r="ET146" s="259"/>
      <c r="EU146" s="259"/>
      <c r="EV146" s="259"/>
      <c r="EW146" s="259"/>
      <c r="EX146" s="259"/>
      <c r="EY146" s="259"/>
      <c r="EZ146" s="255"/>
      <c r="FA146" s="255"/>
      <c r="FB146" s="255"/>
      <c r="FC146" s="255"/>
      <c r="FD146" s="255"/>
      <c r="FE146" s="255"/>
      <c r="FF146" s="254"/>
      <c r="FG146" s="255"/>
      <c r="FH146" s="255"/>
      <c r="FI146" s="255"/>
      <c r="FJ146" s="255"/>
      <c r="FK146" s="255"/>
      <c r="FL146" s="255"/>
      <c r="FM146" s="255"/>
      <c r="FN146" s="255"/>
    </row>
    <row r="147" spans="1:170" s="221" customFormat="1" ht="19.5" customHeight="1">
      <c r="A147" s="424"/>
      <c r="B147" s="222"/>
      <c r="C147" s="270"/>
      <c r="D147" s="271"/>
      <c r="E147" s="271"/>
      <c r="F147" s="271"/>
      <c r="G147" s="271"/>
      <c r="H147" s="271"/>
      <c r="I147" s="271"/>
      <c r="J147" s="268"/>
      <c r="K147" s="268"/>
      <c r="L147" s="268"/>
      <c r="M147" s="268"/>
      <c r="N147" s="268"/>
      <c r="O147" s="268"/>
      <c r="P147" s="268"/>
      <c r="Q147" s="268"/>
      <c r="R147" s="268"/>
      <c r="S147" s="268"/>
      <c r="T147" s="268"/>
      <c r="U147" s="268"/>
      <c r="V147" s="268"/>
      <c r="W147" s="268"/>
      <c r="X147" s="268"/>
      <c r="Y147" s="268"/>
      <c r="Z147" s="268"/>
      <c r="AA147" s="268"/>
      <c r="AB147" s="268"/>
      <c r="AC147" s="268"/>
      <c r="AD147" s="268"/>
      <c r="AE147" s="268"/>
      <c r="AF147" s="268"/>
      <c r="AG147" s="268"/>
      <c r="AH147" s="268"/>
      <c r="AI147" s="268"/>
      <c r="AJ147" s="268"/>
      <c r="AK147" s="268"/>
      <c r="AL147" s="268"/>
      <c r="AM147" s="268"/>
      <c r="AN147" s="268"/>
      <c r="AO147" s="268"/>
      <c r="AP147" s="268"/>
      <c r="AQ147" s="268"/>
      <c r="AR147" s="268"/>
      <c r="AS147" s="268"/>
      <c r="AT147" s="268"/>
      <c r="AU147" s="268"/>
      <c r="AV147" s="268"/>
      <c r="AW147" s="268"/>
      <c r="AX147" s="268"/>
      <c r="AY147" s="268"/>
      <c r="AZ147" s="268"/>
      <c r="BA147" s="268"/>
      <c r="BB147" s="268"/>
      <c r="BC147" s="268"/>
      <c r="BD147" s="268"/>
      <c r="BE147" s="268"/>
      <c r="BF147" s="268"/>
      <c r="BG147" s="268"/>
      <c r="BH147" s="268"/>
      <c r="BI147" s="268"/>
      <c r="BJ147" s="268"/>
      <c r="BK147" s="268"/>
      <c r="BL147" s="268"/>
      <c r="BM147" s="268"/>
      <c r="BN147" s="268"/>
      <c r="BO147" s="268"/>
      <c r="BP147" s="268"/>
      <c r="BQ147" s="268"/>
      <c r="BR147" s="268"/>
      <c r="BS147" s="268"/>
      <c r="BT147" s="268"/>
      <c r="BU147" s="268"/>
      <c r="BV147" s="268"/>
      <c r="BW147" s="268"/>
      <c r="BX147" s="272"/>
      <c r="BY147" s="273"/>
      <c r="BZ147" s="273"/>
      <c r="CA147" s="273"/>
      <c r="CB147" s="273"/>
      <c r="CC147" s="273"/>
      <c r="CD147" s="273"/>
      <c r="CE147" s="274"/>
      <c r="CF147" s="223"/>
      <c r="CG147" s="425"/>
      <c r="CL147" s="259"/>
      <c r="CM147" s="259"/>
      <c r="CN147" s="259"/>
      <c r="CO147" s="259"/>
      <c r="CP147" s="259"/>
      <c r="CQ147" s="259"/>
      <c r="CR147" s="259"/>
      <c r="CS147" s="259"/>
      <c r="CT147" s="259"/>
      <c r="CU147" s="259"/>
      <c r="CV147" s="260"/>
      <c r="CW147" s="261"/>
      <c r="CX147" s="261"/>
      <c r="CY147" s="261"/>
      <c r="CZ147" s="261"/>
      <c r="DA147" s="261"/>
      <c r="DB147" s="261"/>
      <c r="DC147" s="261"/>
      <c r="DD147" s="261"/>
      <c r="DE147" s="261"/>
      <c r="DF147" s="261"/>
      <c r="DG147" s="259"/>
      <c r="DH147" s="259"/>
      <c r="DI147" s="259"/>
      <c r="DJ147" s="259"/>
      <c r="DK147" s="259"/>
      <c r="DL147" s="259"/>
      <c r="DM147" s="259"/>
      <c r="DN147" s="259"/>
      <c r="DO147" s="259"/>
      <c r="DP147" s="259"/>
      <c r="DQ147" s="259"/>
      <c r="DR147" s="259"/>
      <c r="DS147" s="259"/>
      <c r="DT147" s="259"/>
      <c r="DU147" s="259"/>
      <c r="DV147" s="259"/>
      <c r="DW147" s="259"/>
      <c r="DX147" s="259"/>
      <c r="DY147" s="259"/>
      <c r="DZ147" s="259"/>
      <c r="EA147" s="259"/>
      <c r="EB147" s="259"/>
      <c r="EC147" s="259"/>
      <c r="ED147" s="259"/>
      <c r="EE147" s="259"/>
      <c r="EF147" s="259"/>
      <c r="EG147" s="259"/>
      <c r="EH147" s="259"/>
      <c r="EI147" s="259"/>
      <c r="EJ147" s="259"/>
      <c r="EK147" s="259"/>
      <c r="EL147" s="259"/>
      <c r="EM147" s="259"/>
      <c r="EN147" s="259"/>
      <c r="EO147" s="259"/>
      <c r="EP147" s="259"/>
      <c r="EQ147" s="259"/>
      <c r="ER147" s="259"/>
      <c r="ES147" s="259"/>
      <c r="ET147" s="259"/>
      <c r="EU147" s="259"/>
      <c r="EV147" s="259"/>
      <c r="EW147" s="259"/>
      <c r="EX147" s="259"/>
      <c r="EY147" s="259"/>
      <c r="EZ147" s="254"/>
      <c r="FA147" s="254"/>
      <c r="FB147" s="254"/>
      <c r="FC147" s="254"/>
      <c r="FD147" s="254"/>
      <c r="FE147" s="254"/>
      <c r="FF147" s="254"/>
      <c r="FG147" s="255"/>
      <c r="FH147" s="255"/>
      <c r="FI147" s="255"/>
      <c r="FJ147" s="255"/>
      <c r="FK147" s="255"/>
      <c r="FL147" s="255"/>
      <c r="FM147" s="255"/>
      <c r="FN147" s="255"/>
    </row>
    <row r="148" spans="1:170" s="221" customFormat="1" ht="19.5" customHeight="1">
      <c r="A148" s="424"/>
      <c r="B148" s="222"/>
      <c r="C148" s="270"/>
      <c r="D148" s="271"/>
      <c r="E148" s="271"/>
      <c r="F148" s="271"/>
      <c r="G148" s="271"/>
      <c r="H148" s="271"/>
      <c r="I148" s="271"/>
      <c r="J148" s="268"/>
      <c r="K148" s="268"/>
      <c r="L148" s="268"/>
      <c r="M148" s="268"/>
      <c r="N148" s="268"/>
      <c r="O148" s="268"/>
      <c r="P148" s="268"/>
      <c r="Q148" s="268"/>
      <c r="R148" s="268"/>
      <c r="S148" s="268"/>
      <c r="T148" s="268"/>
      <c r="U148" s="268"/>
      <c r="V148" s="268"/>
      <c r="W148" s="268"/>
      <c r="X148" s="268"/>
      <c r="Y148" s="268"/>
      <c r="Z148" s="268"/>
      <c r="AA148" s="268"/>
      <c r="AB148" s="268"/>
      <c r="AC148" s="268"/>
      <c r="AD148" s="268"/>
      <c r="AE148" s="268"/>
      <c r="AF148" s="268"/>
      <c r="AG148" s="268"/>
      <c r="AH148" s="268"/>
      <c r="AI148" s="268"/>
      <c r="AJ148" s="268"/>
      <c r="AK148" s="268"/>
      <c r="AL148" s="268"/>
      <c r="AM148" s="268"/>
      <c r="AN148" s="268"/>
      <c r="AO148" s="268"/>
      <c r="AP148" s="268"/>
      <c r="AQ148" s="268"/>
      <c r="AR148" s="268"/>
      <c r="AS148" s="268"/>
      <c r="AT148" s="268"/>
      <c r="AU148" s="268"/>
      <c r="AV148" s="268"/>
      <c r="AW148" s="268"/>
      <c r="AX148" s="268"/>
      <c r="AY148" s="268"/>
      <c r="AZ148" s="268"/>
      <c r="BA148" s="268"/>
      <c r="BB148" s="268"/>
      <c r="BC148" s="268"/>
      <c r="BD148" s="268"/>
      <c r="BE148" s="268"/>
      <c r="BF148" s="268"/>
      <c r="BG148" s="268"/>
      <c r="BH148" s="268"/>
      <c r="BI148" s="268"/>
      <c r="BJ148" s="268"/>
      <c r="BK148" s="268"/>
      <c r="BL148" s="268"/>
      <c r="BM148" s="268"/>
      <c r="BN148" s="268"/>
      <c r="BO148" s="268"/>
      <c r="BP148" s="268"/>
      <c r="BQ148" s="268"/>
      <c r="BR148" s="268"/>
      <c r="BS148" s="268"/>
      <c r="BT148" s="268"/>
      <c r="BU148" s="268"/>
      <c r="BV148" s="268"/>
      <c r="BW148" s="268"/>
      <c r="BX148" s="272"/>
      <c r="BY148" s="273"/>
      <c r="BZ148" s="273"/>
      <c r="CA148" s="273"/>
      <c r="CB148" s="273"/>
      <c r="CC148" s="273"/>
      <c r="CD148" s="273"/>
      <c r="CE148" s="274"/>
      <c r="CF148" s="223"/>
      <c r="CG148" s="425"/>
      <c r="CL148" s="259"/>
      <c r="CM148" s="259"/>
      <c r="CN148" s="259"/>
      <c r="CO148" s="259"/>
      <c r="CP148" s="259"/>
      <c r="CQ148" s="259"/>
      <c r="CR148" s="259"/>
      <c r="CS148" s="259"/>
      <c r="CT148" s="259"/>
      <c r="CU148" s="259"/>
      <c r="CV148" s="259"/>
      <c r="CW148" s="259"/>
      <c r="CX148" s="259"/>
      <c r="CY148" s="259"/>
      <c r="CZ148" s="259"/>
      <c r="DA148" s="259"/>
      <c r="DB148" s="259"/>
      <c r="DC148" s="259"/>
      <c r="DD148" s="259"/>
      <c r="DE148" s="259"/>
      <c r="DF148" s="259"/>
      <c r="DG148" s="259"/>
      <c r="DH148" s="259"/>
      <c r="DI148" s="259"/>
      <c r="DJ148" s="259"/>
      <c r="DK148" s="259"/>
      <c r="DL148" s="259"/>
      <c r="DM148" s="259"/>
      <c r="DN148" s="259"/>
      <c r="DO148" s="259"/>
      <c r="DP148" s="259"/>
      <c r="DQ148" s="259"/>
      <c r="DR148" s="259"/>
      <c r="DS148" s="259"/>
      <c r="DT148" s="259"/>
      <c r="DU148" s="259"/>
      <c r="DV148" s="259"/>
      <c r="DW148" s="259"/>
      <c r="DX148" s="259"/>
      <c r="DY148" s="259"/>
      <c r="DZ148" s="259"/>
      <c r="EA148" s="259"/>
      <c r="EB148" s="259"/>
      <c r="EC148" s="259"/>
      <c r="ED148" s="259"/>
      <c r="EE148" s="259"/>
      <c r="EF148" s="259"/>
      <c r="EG148" s="259"/>
      <c r="EH148" s="259"/>
      <c r="EI148" s="259"/>
      <c r="EJ148" s="259"/>
      <c r="EK148" s="259"/>
      <c r="EL148" s="259"/>
      <c r="EM148" s="259"/>
      <c r="EN148" s="259"/>
      <c r="EO148" s="259"/>
      <c r="EP148" s="259"/>
      <c r="EQ148" s="259"/>
      <c r="ER148" s="259"/>
      <c r="ES148" s="259"/>
      <c r="ET148" s="259"/>
      <c r="EU148" s="259"/>
      <c r="EV148" s="259"/>
      <c r="EW148" s="259"/>
      <c r="EX148" s="259"/>
      <c r="EY148" s="259"/>
      <c r="EZ148" s="254"/>
      <c r="FA148" s="254"/>
      <c r="FB148" s="254"/>
      <c r="FC148" s="254"/>
      <c r="FD148" s="254"/>
      <c r="FE148" s="254"/>
      <c r="FF148" s="254"/>
      <c r="FG148" s="255"/>
      <c r="FH148" s="255"/>
      <c r="FI148" s="255"/>
      <c r="FJ148" s="255"/>
      <c r="FK148" s="255"/>
      <c r="FL148" s="255"/>
      <c r="FM148" s="255"/>
      <c r="FN148" s="255"/>
    </row>
    <row r="149" spans="1:170" s="3" customFormat="1" ht="19.5" customHeight="1">
      <c r="A149" s="21"/>
      <c r="B149" s="197"/>
      <c r="C149" s="265"/>
      <c r="D149" s="268"/>
      <c r="E149" s="268"/>
      <c r="F149" s="268"/>
      <c r="G149" s="268"/>
      <c r="H149" s="268"/>
      <c r="I149" s="268"/>
      <c r="J149" s="275"/>
      <c r="K149" s="275"/>
      <c r="L149" s="275"/>
      <c r="M149" s="276"/>
      <c r="N149" s="275"/>
      <c r="O149" s="275"/>
      <c r="P149" s="275"/>
      <c r="Q149" s="275"/>
      <c r="R149" s="275"/>
      <c r="S149" s="277"/>
      <c r="T149" s="277"/>
      <c r="U149" s="276"/>
      <c r="V149" s="275"/>
      <c r="W149" s="275"/>
      <c r="X149" s="276"/>
      <c r="Y149" s="275"/>
      <c r="Z149" s="275"/>
      <c r="AA149" s="275"/>
      <c r="AB149" s="275"/>
      <c r="AC149" s="276"/>
      <c r="AD149" s="275"/>
      <c r="AE149" s="275"/>
      <c r="AF149" s="275"/>
      <c r="AG149" s="277"/>
      <c r="AH149" s="275"/>
      <c r="AI149" s="278"/>
      <c r="AJ149" s="275"/>
      <c r="AK149" s="275"/>
      <c r="AL149" s="275"/>
      <c r="AM149" s="275"/>
      <c r="AN149" s="275"/>
      <c r="AO149" s="275"/>
      <c r="AP149" s="275"/>
      <c r="AQ149" s="275"/>
      <c r="AR149" s="275"/>
      <c r="AS149" s="275"/>
      <c r="AT149" s="275"/>
      <c r="AU149" s="275"/>
      <c r="AV149" s="275"/>
      <c r="AW149" s="275"/>
      <c r="AX149" s="275"/>
      <c r="AY149" s="275"/>
      <c r="AZ149" s="275"/>
      <c r="BA149" s="275"/>
      <c r="BB149" s="275"/>
      <c r="BC149" s="275"/>
      <c r="BD149" s="275"/>
      <c r="BE149" s="275"/>
      <c r="BF149" s="275"/>
      <c r="BG149" s="275"/>
      <c r="BH149" s="275"/>
      <c r="BI149" s="275"/>
      <c r="BJ149" s="275"/>
      <c r="BK149" s="275"/>
      <c r="BL149" s="275"/>
      <c r="BM149" s="275"/>
      <c r="BN149" s="275"/>
      <c r="BO149" s="275"/>
      <c r="BP149" s="275"/>
      <c r="BQ149" s="275"/>
      <c r="BR149" s="275"/>
      <c r="BS149" s="275"/>
      <c r="BT149" s="275"/>
      <c r="BU149" s="278"/>
      <c r="BV149" s="278"/>
      <c r="BW149" s="278"/>
      <c r="BX149" s="278"/>
      <c r="BY149" s="266"/>
      <c r="BZ149" s="266"/>
      <c r="CA149" s="266"/>
      <c r="CB149" s="266"/>
      <c r="CC149" s="266"/>
      <c r="CD149" s="266"/>
      <c r="CE149" s="267"/>
      <c r="CF149" s="116"/>
      <c r="CG149" s="22"/>
      <c r="DL149" s="254"/>
      <c r="DM149" s="207"/>
      <c r="DN149" s="207"/>
      <c r="DO149" s="207"/>
      <c r="DP149" s="207"/>
      <c r="DQ149" s="207"/>
      <c r="DR149" s="207"/>
      <c r="DS149" s="207"/>
      <c r="DT149" s="207"/>
      <c r="DU149" s="254"/>
      <c r="DV149" s="255"/>
      <c r="DW149" s="255"/>
      <c r="DX149" s="255"/>
      <c r="DY149" s="255"/>
      <c r="DZ149" s="255"/>
      <c r="EA149" s="255"/>
      <c r="EB149" s="255"/>
      <c r="EC149" s="255"/>
      <c r="ED149" s="254"/>
      <c r="EE149" s="255"/>
      <c r="EF149" s="255"/>
      <c r="EG149" s="255"/>
      <c r="EH149" s="255"/>
      <c r="EI149" s="255"/>
      <c r="EJ149" s="255"/>
      <c r="EK149" s="255"/>
      <c r="EL149" s="255"/>
      <c r="EM149" s="254"/>
      <c r="EN149" s="254"/>
      <c r="EO149" s="254"/>
      <c r="EP149" s="254"/>
      <c r="EQ149" s="254"/>
      <c r="ER149" s="254"/>
      <c r="ES149" s="254"/>
      <c r="ET149" s="254"/>
      <c r="EU149" s="254"/>
      <c r="EV149" s="254"/>
      <c r="EW149" s="254"/>
      <c r="EX149" s="254"/>
      <c r="EY149" s="254"/>
      <c r="EZ149" s="254"/>
      <c r="FA149" s="254"/>
      <c r="FB149" s="254"/>
      <c r="FC149" s="254"/>
      <c r="FD149" s="254"/>
      <c r="FE149" s="254"/>
      <c r="FF149" s="254"/>
      <c r="FG149" s="255"/>
      <c r="FH149" s="255"/>
      <c r="FI149" s="255"/>
      <c r="FJ149" s="255"/>
      <c r="FK149" s="255"/>
      <c r="FL149" s="255"/>
      <c r="FM149" s="255"/>
      <c r="FN149" s="255"/>
    </row>
    <row r="150" spans="1:170" s="3" customFormat="1" ht="19.5" customHeight="1">
      <c r="A150" s="21"/>
      <c r="B150" s="197"/>
      <c r="C150" s="279"/>
      <c r="D150" s="280"/>
      <c r="E150" s="280"/>
      <c r="F150" s="280"/>
      <c r="G150" s="280"/>
      <c r="H150" s="280"/>
      <c r="I150" s="280"/>
      <c r="J150" s="281"/>
      <c r="K150" s="281"/>
      <c r="L150" s="281"/>
      <c r="M150" s="282"/>
      <c r="N150" s="281"/>
      <c r="O150" s="281"/>
      <c r="P150" s="281"/>
      <c r="Q150" s="281"/>
      <c r="R150" s="281"/>
      <c r="S150" s="283"/>
      <c r="T150" s="283"/>
      <c r="U150" s="282"/>
      <c r="V150" s="281"/>
      <c r="W150" s="281"/>
      <c r="X150" s="282"/>
      <c r="Y150" s="281"/>
      <c r="Z150" s="281"/>
      <c r="AA150" s="281"/>
      <c r="AB150" s="281"/>
      <c r="AC150" s="282"/>
      <c r="AD150" s="281"/>
      <c r="AE150" s="281"/>
      <c r="AF150" s="281"/>
      <c r="AG150" s="283"/>
      <c r="AH150" s="281"/>
      <c r="AI150" s="284"/>
      <c r="AJ150" s="281"/>
      <c r="AK150" s="281"/>
      <c r="AL150" s="281"/>
      <c r="AM150" s="281"/>
      <c r="AN150" s="281"/>
      <c r="AO150" s="281"/>
      <c r="AP150" s="281"/>
      <c r="AQ150" s="281"/>
      <c r="AR150" s="281"/>
      <c r="AS150" s="281"/>
      <c r="AT150" s="281"/>
      <c r="AU150" s="281"/>
      <c r="AV150" s="281"/>
      <c r="AW150" s="281"/>
      <c r="AX150" s="281"/>
      <c r="AY150" s="281"/>
      <c r="AZ150" s="281"/>
      <c r="BA150" s="281"/>
      <c r="BB150" s="281"/>
      <c r="BC150" s="281"/>
      <c r="BD150" s="281"/>
      <c r="BE150" s="281"/>
      <c r="BF150" s="281"/>
      <c r="BG150" s="281"/>
      <c r="BH150" s="281"/>
      <c r="BI150" s="281"/>
      <c r="BJ150" s="281"/>
      <c r="BK150" s="281"/>
      <c r="BL150" s="281"/>
      <c r="BM150" s="281"/>
      <c r="BN150" s="281"/>
      <c r="BO150" s="281"/>
      <c r="BP150" s="281"/>
      <c r="BQ150" s="281"/>
      <c r="BR150" s="281"/>
      <c r="BS150" s="281"/>
      <c r="BT150" s="281"/>
      <c r="BU150" s="284"/>
      <c r="BV150" s="284"/>
      <c r="BW150" s="284"/>
      <c r="BX150" s="284"/>
      <c r="BY150" s="285"/>
      <c r="BZ150" s="285"/>
      <c r="CA150" s="285"/>
      <c r="CB150" s="285"/>
      <c r="CC150" s="285"/>
      <c r="CD150" s="285"/>
      <c r="CE150" s="286"/>
      <c r="CF150" s="116"/>
      <c r="CG150" s="22"/>
      <c r="DL150" s="254"/>
      <c r="DM150" s="207"/>
      <c r="DN150" s="207"/>
      <c r="DO150" s="207"/>
      <c r="DP150" s="207"/>
      <c r="DQ150" s="207"/>
      <c r="DR150" s="207"/>
      <c r="DS150" s="207"/>
      <c r="DT150" s="207"/>
      <c r="DU150" s="254"/>
      <c r="DV150" s="255"/>
      <c r="DW150" s="255"/>
      <c r="DX150" s="255"/>
      <c r="DY150" s="255"/>
      <c r="DZ150" s="255"/>
      <c r="EA150" s="255"/>
      <c r="EB150" s="255"/>
      <c r="EC150" s="255"/>
      <c r="ED150" s="254"/>
      <c r="EE150" s="255"/>
      <c r="EF150" s="255"/>
      <c r="EG150" s="255"/>
      <c r="EH150" s="255"/>
      <c r="EI150" s="255"/>
      <c r="EJ150" s="255"/>
      <c r="EK150" s="255"/>
      <c r="EL150" s="255"/>
      <c r="EM150" s="254"/>
      <c r="EN150" s="254"/>
      <c r="EO150" s="254"/>
      <c r="EP150" s="254"/>
      <c r="EQ150" s="254"/>
      <c r="ER150" s="254"/>
      <c r="ES150" s="254"/>
      <c r="ET150" s="254"/>
      <c r="EU150" s="254"/>
      <c r="EV150" s="254"/>
      <c r="EW150" s="254"/>
      <c r="EX150" s="254"/>
      <c r="EY150" s="254"/>
      <c r="EZ150" s="254"/>
      <c r="FA150" s="254"/>
      <c r="FB150" s="254"/>
      <c r="FC150" s="254"/>
      <c r="FD150" s="254"/>
      <c r="FE150" s="254"/>
      <c r="FF150" s="254"/>
      <c r="FG150" s="255"/>
      <c r="FH150" s="255"/>
      <c r="FI150" s="255"/>
      <c r="FJ150" s="255"/>
      <c r="FK150" s="255"/>
      <c r="FL150" s="255"/>
      <c r="FM150" s="255"/>
      <c r="FN150" s="255"/>
    </row>
    <row r="151" spans="1:170" s="3" customFormat="1" ht="19.5" customHeight="1" thickBot="1">
      <c r="A151" s="21"/>
      <c r="B151" s="198"/>
      <c r="C151" s="199"/>
      <c r="D151" s="199"/>
      <c r="E151" s="199"/>
      <c r="F151" s="199"/>
      <c r="G151" s="199"/>
      <c r="H151" s="199"/>
      <c r="I151" s="199"/>
      <c r="J151" s="117"/>
      <c r="K151" s="117"/>
      <c r="L151" s="117"/>
      <c r="M151" s="121"/>
      <c r="N151" s="117"/>
      <c r="O151" s="117"/>
      <c r="P151" s="117"/>
      <c r="Q151" s="117"/>
      <c r="R151" s="117"/>
      <c r="S151" s="122"/>
      <c r="T151" s="122"/>
      <c r="U151" s="121"/>
      <c r="V151" s="117"/>
      <c r="W151" s="117"/>
      <c r="X151" s="121"/>
      <c r="Y151" s="117"/>
      <c r="Z151" s="117"/>
      <c r="AA151" s="117"/>
      <c r="AB151" s="117"/>
      <c r="AC151" s="121"/>
      <c r="AD151" s="117"/>
      <c r="AE151" s="117"/>
      <c r="AF151" s="117"/>
      <c r="AG151" s="123"/>
      <c r="AH151" s="117"/>
      <c r="AI151" s="440"/>
      <c r="AJ151" s="117"/>
      <c r="AK151" s="117"/>
      <c r="AL151" s="117"/>
      <c r="AM151" s="117"/>
      <c r="AN151" s="117"/>
      <c r="AO151" s="117"/>
      <c r="AP151" s="135"/>
      <c r="AQ151" s="135"/>
      <c r="AR151" s="135"/>
      <c r="AS151" s="135"/>
      <c r="AT151" s="591"/>
      <c r="AU151" s="778"/>
      <c r="AV151" s="778"/>
      <c r="AW151" s="778"/>
      <c r="AX151" s="778"/>
      <c r="AY151" s="778"/>
      <c r="AZ151" s="135"/>
      <c r="BA151" s="135"/>
      <c r="BB151" s="135"/>
      <c r="BC151" s="135"/>
      <c r="BD151" s="591"/>
      <c r="BE151" s="778"/>
      <c r="BF151" s="778"/>
      <c r="BG151" s="778"/>
      <c r="BH151" s="778"/>
      <c r="BI151" s="778"/>
      <c r="BJ151" s="559"/>
      <c r="BK151" s="559"/>
      <c r="BL151" s="559"/>
      <c r="BM151" s="559"/>
      <c r="BN151" s="559"/>
      <c r="BO151" s="777"/>
      <c r="BP151" s="777"/>
      <c r="BQ151" s="777"/>
      <c r="BR151" s="777"/>
      <c r="BS151" s="777"/>
      <c r="BT151" s="559"/>
      <c r="BU151" s="559"/>
      <c r="BV151" s="559"/>
      <c r="BW151" s="559"/>
      <c r="BX151" s="559"/>
      <c r="BY151" s="118"/>
      <c r="BZ151" s="118"/>
      <c r="CA151" s="118"/>
      <c r="CB151" s="118"/>
      <c r="CC151" s="118"/>
      <c r="CD151" s="118"/>
      <c r="CE151" s="118"/>
      <c r="CF151" s="119"/>
      <c r="CG151" s="22"/>
      <c r="DL151" s="254"/>
      <c r="DM151" s="207"/>
      <c r="DN151" s="207"/>
      <c r="DO151" s="207"/>
      <c r="DP151" s="207"/>
      <c r="DQ151" s="207"/>
      <c r="DR151" s="207"/>
      <c r="DS151" s="207"/>
      <c r="DT151" s="207"/>
      <c r="DU151" s="254"/>
      <c r="DV151" s="255"/>
      <c r="DW151" s="255"/>
      <c r="DX151" s="255"/>
      <c r="DY151" s="255"/>
      <c r="DZ151" s="255"/>
      <c r="EA151" s="255"/>
      <c r="EB151" s="255"/>
      <c r="EC151" s="255"/>
      <c r="ED151" s="254"/>
      <c r="EE151" s="255"/>
      <c r="EF151" s="255"/>
      <c r="EG151" s="255"/>
      <c r="EH151" s="255"/>
      <c r="EI151" s="255"/>
      <c r="EJ151" s="255"/>
      <c r="EK151" s="255"/>
      <c r="EL151" s="255"/>
      <c r="EM151" s="254"/>
      <c r="EN151" s="254"/>
      <c r="EO151" s="254"/>
      <c r="EP151" s="254"/>
      <c r="EQ151" s="254"/>
      <c r="ER151" s="254"/>
      <c r="ES151" s="254"/>
      <c r="ET151" s="254"/>
      <c r="EU151" s="254"/>
      <c r="EV151" s="254"/>
      <c r="EW151" s="254"/>
      <c r="EX151" s="254"/>
      <c r="EY151" s="254"/>
      <c r="EZ151" s="254"/>
      <c r="FA151" s="254"/>
      <c r="FB151" s="254"/>
      <c r="FC151" s="254"/>
      <c r="FD151" s="254"/>
      <c r="FE151" s="254"/>
      <c r="FF151" s="254"/>
      <c r="FG151" s="254"/>
      <c r="FH151" s="254"/>
      <c r="FI151" s="254"/>
      <c r="FJ151" s="254"/>
      <c r="FK151" s="254"/>
      <c r="FL151" s="254"/>
      <c r="FM151" s="254"/>
      <c r="FN151" s="254"/>
    </row>
    <row r="152" spans="1:170" s="3" customFormat="1" ht="8.25" customHeight="1">
      <c r="A152" s="415"/>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393"/>
      <c r="DL152" s="254"/>
      <c r="DM152" s="207"/>
      <c r="DN152" s="207"/>
      <c r="DO152" s="207"/>
      <c r="DP152" s="207"/>
      <c r="DQ152" s="207"/>
      <c r="DR152" s="207"/>
      <c r="DS152" s="207"/>
      <c r="DT152" s="207"/>
      <c r="DU152" s="254"/>
      <c r="DV152" s="255"/>
      <c r="DW152" s="255"/>
      <c r="DX152" s="255"/>
      <c r="DY152" s="255"/>
      <c r="DZ152" s="255"/>
      <c r="EA152" s="255"/>
      <c r="EB152" s="255"/>
      <c r="EC152" s="255"/>
      <c r="ED152" s="254"/>
      <c r="EE152" s="255"/>
      <c r="EF152" s="255"/>
      <c r="EG152" s="255"/>
      <c r="EH152" s="255"/>
      <c r="EI152" s="255"/>
      <c r="EJ152" s="255"/>
      <c r="EK152" s="255"/>
      <c r="EL152" s="255"/>
      <c r="EM152" s="254"/>
      <c r="EN152" s="254"/>
      <c r="EO152" s="254"/>
      <c r="EP152" s="254"/>
      <c r="EQ152" s="254"/>
      <c r="ER152" s="254"/>
      <c r="ES152" s="254"/>
      <c r="ET152" s="254"/>
      <c r="EU152" s="254"/>
      <c r="EV152" s="254"/>
      <c r="EW152" s="254"/>
      <c r="EX152" s="254"/>
      <c r="EY152" s="254"/>
      <c r="EZ152" s="254"/>
      <c r="FA152" s="254"/>
      <c r="FB152" s="254"/>
      <c r="FC152" s="254"/>
      <c r="FD152" s="254"/>
      <c r="FE152" s="254"/>
      <c r="FF152" s="254"/>
      <c r="FG152" s="254"/>
      <c r="FH152" s="254"/>
      <c r="FI152" s="254"/>
      <c r="FJ152" s="254"/>
      <c r="FK152" s="254"/>
      <c r="FL152" s="254"/>
      <c r="FM152" s="254"/>
      <c r="FN152" s="254"/>
    </row>
    <row r="153" spans="1:170" s="3" customFormat="1" ht="8.25" customHeight="1">
      <c r="A153" s="10"/>
      <c r="B153" s="394"/>
      <c r="C153" s="394"/>
      <c r="D153" s="394"/>
      <c r="E153" s="394"/>
      <c r="F153" s="394"/>
      <c r="G153" s="394"/>
      <c r="H153" s="394"/>
      <c r="I153" s="394"/>
      <c r="J153" s="394"/>
      <c r="K153" s="394"/>
      <c r="L153" s="394"/>
      <c r="M153" s="394"/>
      <c r="N153" s="394"/>
      <c r="O153" s="394"/>
      <c r="P153" s="394"/>
      <c r="Q153" s="394"/>
      <c r="R153" s="394"/>
      <c r="S153" s="394"/>
      <c r="T153" s="394"/>
      <c r="U153" s="394"/>
      <c r="V153" s="394"/>
      <c r="W153" s="394"/>
      <c r="X153" s="394"/>
      <c r="Y153" s="394"/>
      <c r="Z153" s="394"/>
      <c r="AA153" s="394"/>
      <c r="AB153" s="394"/>
      <c r="AC153" s="394"/>
      <c r="AD153" s="394"/>
      <c r="AE153" s="394"/>
      <c r="AF153" s="394"/>
      <c r="AG153" s="394"/>
      <c r="AH153" s="394"/>
      <c r="AI153" s="394"/>
      <c r="AJ153" s="394"/>
      <c r="AK153" s="394"/>
      <c r="AL153" s="394"/>
      <c r="AM153" s="394"/>
      <c r="AN153" s="394"/>
      <c r="AO153" s="394"/>
      <c r="AP153" s="394"/>
      <c r="AQ153" s="394"/>
      <c r="AR153" s="394"/>
      <c r="AS153" s="394"/>
      <c r="AT153" s="394"/>
      <c r="AU153" s="394"/>
      <c r="AV153" s="394"/>
      <c r="AW153" s="394"/>
      <c r="AX153" s="394"/>
      <c r="AY153" s="394"/>
      <c r="AZ153" s="394"/>
      <c r="BA153" s="394"/>
      <c r="BB153" s="394"/>
      <c r="BC153" s="394"/>
      <c r="BD153" s="394"/>
      <c r="BE153" s="394"/>
      <c r="BF153" s="394"/>
      <c r="BG153" s="394"/>
      <c r="BH153" s="394"/>
      <c r="BI153" s="394"/>
      <c r="BJ153" s="394"/>
      <c r="BK153" s="394"/>
      <c r="BL153" s="394"/>
      <c r="BM153" s="394"/>
      <c r="BN153" s="394"/>
      <c r="BO153" s="394"/>
      <c r="BP153" s="394"/>
      <c r="BQ153" s="394"/>
      <c r="BR153" s="394"/>
      <c r="BS153" s="394"/>
      <c r="BT153" s="394"/>
      <c r="BU153" s="394"/>
      <c r="BV153" s="394"/>
      <c r="BW153" s="394"/>
      <c r="BX153" s="394"/>
      <c r="BY153" s="394"/>
      <c r="BZ153" s="394"/>
      <c r="CA153" s="394"/>
      <c r="CB153" s="394"/>
      <c r="CC153" s="394"/>
      <c r="CD153" s="394"/>
      <c r="CE153" s="394"/>
      <c r="CF153" s="394"/>
      <c r="CG153" s="11"/>
      <c r="DL153" s="254"/>
      <c r="DM153" s="207"/>
      <c r="DN153" s="207"/>
      <c r="DO153" s="207"/>
      <c r="DP153" s="207"/>
      <c r="DQ153" s="207"/>
      <c r="DR153" s="207"/>
      <c r="DS153" s="207"/>
      <c r="DT153" s="207"/>
      <c r="DU153" s="254"/>
      <c r="DV153" s="255"/>
      <c r="DW153" s="255"/>
      <c r="DX153" s="255"/>
      <c r="DY153" s="255"/>
      <c r="DZ153" s="255"/>
      <c r="EA153" s="255"/>
      <c r="EB153" s="255"/>
      <c r="EC153" s="255"/>
      <c r="ED153" s="254"/>
      <c r="EE153" s="255"/>
      <c r="EF153" s="255"/>
      <c r="EG153" s="255"/>
      <c r="EH153" s="255"/>
      <c r="EI153" s="255"/>
      <c r="EJ153" s="255"/>
      <c r="EK153" s="255"/>
      <c r="EL153" s="255"/>
      <c r="EM153" s="254"/>
      <c r="EN153" s="254"/>
      <c r="EO153" s="254"/>
      <c r="EP153" s="254"/>
      <c r="EQ153" s="254"/>
      <c r="ER153" s="254"/>
      <c r="ES153" s="254"/>
      <c r="ET153" s="254"/>
      <c r="EU153" s="254"/>
      <c r="EV153" s="254"/>
      <c r="EW153" s="254"/>
      <c r="EX153" s="254"/>
      <c r="EY153" s="254"/>
      <c r="EZ153" s="254"/>
      <c r="FA153" s="254"/>
      <c r="FB153" s="254"/>
      <c r="FC153" s="254"/>
      <c r="FD153" s="254"/>
      <c r="FE153" s="254"/>
      <c r="FF153" s="254"/>
      <c r="FG153" s="254"/>
      <c r="FH153" s="254"/>
      <c r="FI153" s="254"/>
      <c r="FJ153" s="254"/>
      <c r="FK153" s="254"/>
      <c r="FL153" s="254"/>
      <c r="FM153" s="254"/>
      <c r="FN153" s="254"/>
    </row>
    <row r="154" spans="1:170" ht="17.100000000000001" customHeight="1">
      <c r="A154" s="415"/>
      <c r="B154" s="426" t="s">
        <v>361</v>
      </c>
      <c r="CG154" s="393"/>
    </row>
    <row r="155" spans="1:170" s="3" customFormat="1" ht="8.25" customHeight="1" thickBot="1">
      <c r="A155" s="415"/>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393"/>
      <c r="DL155" s="254"/>
      <c r="DM155" s="207"/>
      <c r="DN155" s="207"/>
      <c r="DO155" s="207"/>
      <c r="DP155" s="207"/>
      <c r="DQ155" s="207"/>
      <c r="DR155" s="207"/>
      <c r="DS155" s="207"/>
      <c r="DT155" s="207"/>
      <c r="DU155" s="254"/>
      <c r="DV155" s="255"/>
      <c r="DW155" s="255"/>
      <c r="DX155" s="255"/>
      <c r="DY155" s="255"/>
      <c r="DZ155" s="255"/>
      <c r="EA155" s="255"/>
      <c r="EB155" s="255"/>
      <c r="EC155" s="255"/>
      <c r="ED155" s="254"/>
      <c r="EE155" s="255"/>
      <c r="EF155" s="255"/>
      <c r="EG155" s="255"/>
      <c r="EH155" s="255"/>
      <c r="EI155" s="255"/>
      <c r="EJ155" s="255"/>
      <c r="EK155" s="255"/>
      <c r="EL155" s="255"/>
      <c r="EM155" s="254"/>
      <c r="EN155" s="254"/>
      <c r="EO155" s="254"/>
      <c r="EP155" s="254"/>
      <c r="EQ155" s="254"/>
      <c r="ER155" s="254"/>
      <c r="ES155" s="254"/>
      <c r="ET155" s="254"/>
      <c r="EU155" s="254"/>
      <c r="EV155" s="254"/>
      <c r="EW155" s="254"/>
      <c r="EX155" s="254"/>
      <c r="EY155" s="254"/>
      <c r="EZ155" s="254"/>
      <c r="FA155" s="254"/>
      <c r="FB155" s="254"/>
      <c r="FC155" s="254"/>
      <c r="FD155" s="254"/>
      <c r="FE155" s="254"/>
      <c r="FF155" s="254"/>
      <c r="FG155" s="254"/>
      <c r="FH155" s="254"/>
      <c r="FI155" s="254"/>
      <c r="FJ155" s="254"/>
      <c r="FK155" s="254"/>
      <c r="FL155" s="254"/>
      <c r="FM155" s="254"/>
      <c r="FN155" s="254"/>
    </row>
    <row r="156" spans="1:170" ht="14.25" customHeight="1">
      <c r="A156" s="415"/>
      <c r="B156" s="110"/>
      <c r="C156" s="111"/>
      <c r="D156" s="111"/>
      <c r="E156" s="111"/>
      <c r="F156" s="111"/>
      <c r="G156" s="111"/>
      <c r="H156" s="111"/>
      <c r="I156" s="111"/>
      <c r="J156" s="111"/>
      <c r="K156" s="111"/>
      <c r="L156" s="564" t="s">
        <v>70</v>
      </c>
      <c r="M156" s="564"/>
      <c r="N156" s="564"/>
      <c r="O156" s="564"/>
      <c r="P156" s="564"/>
      <c r="Q156" s="564"/>
      <c r="R156" s="564"/>
      <c r="S156" s="564"/>
      <c r="T156" s="564"/>
      <c r="U156" s="564"/>
      <c r="V156" s="564"/>
      <c r="W156" s="564"/>
      <c r="X156" s="564"/>
      <c r="Y156" s="564"/>
      <c r="Z156" s="564"/>
      <c r="AA156" s="564"/>
      <c r="AB156" s="564"/>
      <c r="AC156" s="564"/>
      <c r="AD156" s="564"/>
      <c r="AE156" s="564"/>
      <c r="AF156" s="564"/>
      <c r="AG156" s="564"/>
      <c r="AH156" s="564"/>
      <c r="AI156" s="564"/>
      <c r="AJ156" s="564"/>
      <c r="AK156" s="564"/>
      <c r="AL156" s="564"/>
      <c r="AM156" s="564"/>
      <c r="AN156" s="564"/>
      <c r="AO156" s="564"/>
      <c r="AP156" s="564"/>
      <c r="AQ156" s="564"/>
      <c r="AR156" s="564"/>
      <c r="AS156" s="564"/>
      <c r="AT156" s="564"/>
      <c r="AU156" s="564"/>
      <c r="AV156" s="564"/>
      <c r="AW156" s="564"/>
      <c r="AX156" s="564"/>
      <c r="AY156" s="564"/>
      <c r="AZ156" s="564"/>
      <c r="BA156" s="564"/>
      <c r="BB156" s="564"/>
      <c r="BC156" s="564"/>
      <c r="BD156" s="564"/>
      <c r="BE156" s="564"/>
      <c r="BF156" s="564"/>
      <c r="BG156" s="564"/>
      <c r="BH156" s="564"/>
      <c r="BI156" s="564"/>
      <c r="BJ156" s="564"/>
      <c r="BK156" s="564"/>
      <c r="BL156" s="564"/>
      <c r="BM156" s="564"/>
      <c r="BN156" s="564"/>
      <c r="BO156" s="564"/>
      <c r="BP156" s="564"/>
      <c r="BQ156" s="564"/>
      <c r="BR156" s="564"/>
      <c r="BS156" s="564"/>
      <c r="BT156" s="564"/>
      <c r="BU156" s="564"/>
      <c r="BV156" s="566" t="s">
        <v>26</v>
      </c>
      <c r="BW156" s="566"/>
      <c r="BX156" s="566"/>
      <c r="BY156" s="566"/>
      <c r="BZ156" s="566"/>
      <c r="CA156" s="566"/>
      <c r="CB156" s="566"/>
      <c r="CC156" s="566"/>
      <c r="CD156" s="566"/>
      <c r="CE156" s="566"/>
      <c r="CF156" s="567"/>
      <c r="CG156" s="393"/>
    </row>
    <row r="157" spans="1:170" ht="14.25" customHeight="1" thickBot="1">
      <c r="A157" s="415"/>
      <c r="B157" s="112"/>
      <c r="C157" s="113"/>
      <c r="D157" s="113"/>
      <c r="E157" s="113"/>
      <c r="F157" s="113"/>
      <c r="G157" s="113"/>
      <c r="H157" s="113"/>
      <c r="I157" s="113"/>
      <c r="J157" s="113"/>
      <c r="K157" s="113"/>
      <c r="L157" s="565"/>
      <c r="M157" s="565"/>
      <c r="N157" s="565"/>
      <c r="O157" s="565"/>
      <c r="P157" s="565"/>
      <c r="Q157" s="565"/>
      <c r="R157" s="565"/>
      <c r="S157" s="565"/>
      <c r="T157" s="565"/>
      <c r="U157" s="565"/>
      <c r="V157" s="565"/>
      <c r="W157" s="565"/>
      <c r="X157" s="565"/>
      <c r="Y157" s="565"/>
      <c r="Z157" s="565"/>
      <c r="AA157" s="565"/>
      <c r="AB157" s="565"/>
      <c r="AC157" s="565"/>
      <c r="AD157" s="565"/>
      <c r="AE157" s="565"/>
      <c r="AF157" s="565"/>
      <c r="AG157" s="565"/>
      <c r="AH157" s="565"/>
      <c r="AI157" s="565"/>
      <c r="AJ157" s="565"/>
      <c r="AK157" s="565"/>
      <c r="AL157" s="565"/>
      <c r="AM157" s="565"/>
      <c r="AN157" s="565"/>
      <c r="AO157" s="565"/>
      <c r="AP157" s="565"/>
      <c r="AQ157" s="565"/>
      <c r="AR157" s="565"/>
      <c r="AS157" s="565"/>
      <c r="AT157" s="565"/>
      <c r="AU157" s="565"/>
      <c r="AV157" s="565"/>
      <c r="AW157" s="565"/>
      <c r="AX157" s="565"/>
      <c r="AY157" s="565"/>
      <c r="AZ157" s="565"/>
      <c r="BA157" s="565"/>
      <c r="BB157" s="565"/>
      <c r="BC157" s="565"/>
      <c r="BD157" s="565"/>
      <c r="BE157" s="565"/>
      <c r="BF157" s="565"/>
      <c r="BG157" s="565"/>
      <c r="BH157" s="565"/>
      <c r="BI157" s="565"/>
      <c r="BJ157" s="565"/>
      <c r="BK157" s="565"/>
      <c r="BL157" s="565"/>
      <c r="BM157" s="565"/>
      <c r="BN157" s="565"/>
      <c r="BO157" s="565"/>
      <c r="BP157" s="565"/>
      <c r="BQ157" s="565"/>
      <c r="BR157" s="565"/>
      <c r="BS157" s="565"/>
      <c r="BT157" s="565"/>
      <c r="BU157" s="565"/>
      <c r="BV157" s="568"/>
      <c r="BW157" s="568"/>
      <c r="BX157" s="568"/>
      <c r="BY157" s="568"/>
      <c r="BZ157" s="568"/>
      <c r="CA157" s="568"/>
      <c r="CB157" s="568"/>
      <c r="CC157" s="568"/>
      <c r="CD157" s="568"/>
      <c r="CE157" s="568"/>
      <c r="CF157" s="569"/>
      <c r="CG157" s="393"/>
    </row>
    <row r="158" spans="1:170" s="3" customFormat="1" ht="19.5" customHeight="1" thickTop="1">
      <c r="A158" s="21"/>
      <c r="B158" s="195"/>
      <c r="C158" s="124" t="s">
        <v>245</v>
      </c>
      <c r="D158" s="196"/>
      <c r="E158" s="196"/>
      <c r="F158" s="196"/>
      <c r="G158" s="196"/>
      <c r="H158" s="196"/>
      <c r="I158" s="196"/>
      <c r="J158" s="129"/>
      <c r="K158" s="129"/>
      <c r="L158" s="129"/>
      <c r="M158" s="129"/>
      <c r="N158" s="129"/>
      <c r="O158" s="129"/>
      <c r="P158" s="129"/>
      <c r="Q158" s="124"/>
      <c r="R158" s="124"/>
      <c r="S158" s="124"/>
      <c r="T158" s="124"/>
      <c r="U158" s="124"/>
      <c r="V158" s="124"/>
      <c r="W158" s="124"/>
      <c r="X158" s="124"/>
      <c r="Y158" s="124"/>
      <c r="Z158" s="124"/>
      <c r="AA158" s="124"/>
      <c r="AB158" s="124"/>
      <c r="AC158" s="124"/>
      <c r="AD158" s="124"/>
      <c r="AE158" s="124"/>
      <c r="AF158" s="124"/>
      <c r="AG158" s="124"/>
      <c r="AH158" s="124"/>
      <c r="AI158" s="124"/>
      <c r="AJ158" s="124"/>
      <c r="AK158" s="124"/>
      <c r="AL158" s="124"/>
      <c r="AM158" s="124"/>
      <c r="AN158" s="124"/>
      <c r="AO158" s="124"/>
      <c r="AP158" s="124"/>
      <c r="AQ158" s="124"/>
      <c r="AR158" s="124"/>
      <c r="AS158" s="124"/>
      <c r="AT158" s="124"/>
      <c r="AU158" s="124"/>
      <c r="AV158" s="124"/>
      <c r="AW158" s="124"/>
      <c r="AX158" s="124"/>
      <c r="AY158" s="124"/>
      <c r="AZ158" s="124"/>
      <c r="BA158" s="124"/>
      <c r="BB158" s="124"/>
      <c r="BC158" s="124"/>
      <c r="BD158" s="124"/>
      <c r="BE158" s="124"/>
      <c r="BF158" s="124"/>
      <c r="BG158" s="124"/>
      <c r="BH158" s="124"/>
      <c r="BI158" s="124"/>
      <c r="BJ158" s="124"/>
      <c r="BK158" s="124"/>
      <c r="BL158" s="124"/>
      <c r="BM158" s="124"/>
      <c r="BN158" s="124"/>
      <c r="BO158" s="124"/>
      <c r="BP158" s="124"/>
      <c r="BQ158" s="124"/>
      <c r="BR158" s="124"/>
      <c r="BS158" s="124"/>
      <c r="BT158" s="124"/>
      <c r="BU158" s="124"/>
      <c r="BV158" s="124"/>
      <c r="BW158" s="124"/>
      <c r="BX158" s="124"/>
      <c r="BY158" s="114"/>
      <c r="BZ158" s="114"/>
      <c r="CA158" s="114"/>
      <c r="CB158" s="114"/>
      <c r="CC158" s="114"/>
      <c r="CD158" s="114"/>
      <c r="CE158" s="114"/>
      <c r="CF158" s="115"/>
      <c r="CG158" s="22"/>
      <c r="CN158" s="219"/>
      <c r="CO158" s="388"/>
      <c r="CP158" s="388"/>
      <c r="CQ158" s="388"/>
      <c r="CR158" s="388"/>
      <c r="CS158" s="388"/>
      <c r="CT158" s="388"/>
      <c r="CU158" s="219"/>
      <c r="CV158" s="391"/>
      <c r="CW158" s="389"/>
      <c r="CX158" s="389"/>
      <c r="CY158" s="389"/>
      <c r="CZ158" s="389"/>
      <c r="DA158" s="389"/>
      <c r="DB158" s="389"/>
      <c r="DC158" s="389"/>
      <c r="DD158" s="389"/>
      <c r="DE158" s="389"/>
      <c r="DF158" s="219"/>
      <c r="DG158" s="219"/>
      <c r="DH158" s="219"/>
      <c r="DI158" s="219"/>
      <c r="DJ158" s="219"/>
      <c r="DK158" s="219"/>
      <c r="DL158" s="219"/>
      <c r="DM158" s="219"/>
      <c r="DN158" s="219"/>
      <c r="DO158" s="228"/>
      <c r="DP158" s="228"/>
      <c r="DQ158" s="228"/>
      <c r="DR158" s="228"/>
      <c r="DS158" s="228"/>
      <c r="DT158" s="228"/>
      <c r="DU158" s="228"/>
      <c r="DV158" s="228"/>
      <c r="DW158" s="228"/>
      <c r="DX158" s="228"/>
      <c r="DY158" s="228"/>
      <c r="DZ158" s="228"/>
      <c r="EA158" s="219"/>
      <c r="EB158" s="219"/>
      <c r="EC158" s="219"/>
      <c r="ED158" s="219"/>
      <c r="EE158" s="219"/>
      <c r="EF158" s="219"/>
      <c r="EG158" s="219"/>
      <c r="EH158" s="219"/>
      <c r="EI158" s="219"/>
      <c r="EJ158" s="228"/>
      <c r="EK158" s="392"/>
      <c r="EL158" s="392"/>
      <c r="EM158" s="392"/>
      <c r="EN158" s="392"/>
      <c r="EO158" s="392"/>
      <c r="EP158" s="392"/>
      <c r="EQ158" s="392"/>
      <c r="ER158" s="219"/>
      <c r="ES158" s="219"/>
      <c r="ET158" s="219"/>
      <c r="EU158" s="219"/>
      <c r="EV158" s="219"/>
      <c r="EW158" s="219"/>
      <c r="EX158" s="219"/>
      <c r="EY158" s="390"/>
      <c r="EZ158" s="390"/>
      <c r="FA158" s="390"/>
      <c r="FB158" s="390"/>
      <c r="FC158" s="390"/>
      <c r="FD158" s="390"/>
      <c r="FE158" s="390"/>
      <c r="FF158" s="390"/>
    </row>
    <row r="159" spans="1:170" s="3" customFormat="1" ht="19.5" customHeight="1">
      <c r="A159" s="21"/>
      <c r="B159" s="197"/>
      <c r="C159" s="303"/>
      <c r="D159" s="303"/>
      <c r="E159" s="797" t="s">
        <v>93</v>
      </c>
      <c r="F159" s="603"/>
      <c r="G159" s="603"/>
      <c r="H159" s="603"/>
      <c r="I159" s="603"/>
      <c r="J159" s="603"/>
      <c r="K159" s="603"/>
      <c r="L159" s="603"/>
      <c r="M159" s="603"/>
      <c r="N159" s="603"/>
      <c r="O159" s="603"/>
      <c r="P159" s="603"/>
      <c r="Q159" s="603"/>
      <c r="R159" s="603"/>
      <c r="S159" s="603"/>
      <c r="T159" s="603"/>
      <c r="U159" s="603"/>
      <c r="V159" s="603"/>
      <c r="W159" s="603"/>
      <c r="X159" s="603"/>
      <c r="Y159" s="603"/>
      <c r="Z159" s="603"/>
      <c r="AA159" s="603"/>
      <c r="AB159" s="603"/>
      <c r="AC159" s="603"/>
      <c r="AD159" s="603"/>
      <c r="AE159" s="603"/>
      <c r="AF159" s="603"/>
      <c r="AG159" s="603"/>
      <c r="AH159" s="603"/>
      <c r="AI159" s="603"/>
      <c r="AJ159" s="603"/>
      <c r="AK159" s="603"/>
      <c r="AL159" s="603"/>
      <c r="AM159" s="603"/>
      <c r="AN159" s="603"/>
      <c r="AO159" s="603"/>
      <c r="AP159" s="603"/>
      <c r="AQ159" s="603"/>
      <c r="AR159" s="603"/>
      <c r="AS159" s="603"/>
      <c r="AT159" s="603"/>
      <c r="AU159" s="603"/>
      <c r="AV159" s="603"/>
      <c r="AW159" s="603"/>
      <c r="AX159" s="603"/>
      <c r="AY159" s="603"/>
      <c r="AZ159" s="603"/>
      <c r="BA159" s="603"/>
      <c r="BB159" s="603"/>
      <c r="BC159" s="603"/>
      <c r="BD159" s="603"/>
      <c r="BE159" s="603"/>
      <c r="BF159" s="603"/>
      <c r="BG159" s="603"/>
      <c r="BH159" s="603"/>
      <c r="BI159" s="603"/>
      <c r="BJ159" s="603"/>
      <c r="BK159" s="603"/>
      <c r="BL159" s="603"/>
      <c r="BM159" s="603"/>
      <c r="BN159" s="603"/>
      <c r="BO159" s="603"/>
      <c r="BP159" s="603"/>
      <c r="BQ159" s="603"/>
      <c r="BR159" s="603"/>
      <c r="BS159" s="603"/>
      <c r="BT159" s="603"/>
      <c r="BU159" s="603"/>
      <c r="BV159" s="603"/>
      <c r="BW159" s="603"/>
      <c r="BX159" s="603"/>
      <c r="BY159" s="603"/>
      <c r="BZ159" s="603"/>
      <c r="CA159" s="603"/>
      <c r="CB159" s="603"/>
      <c r="CC159" s="604"/>
      <c r="CD159" s="120"/>
      <c r="CE159" s="120"/>
      <c r="CF159" s="116"/>
      <c r="CG159" s="22"/>
      <c r="CI159" s="210"/>
      <c r="CJ159" s="210"/>
      <c r="CN159" s="214"/>
      <c r="CO159" s="207"/>
      <c r="CP159" s="207"/>
      <c r="CQ159" s="207"/>
      <c r="CR159" s="207"/>
      <c r="CS159" s="207"/>
      <c r="CT159" s="207"/>
      <c r="CU159" s="207"/>
      <c r="CV159" s="207"/>
      <c r="CW159" s="207"/>
      <c r="CX159" s="207"/>
      <c r="CY159" s="207"/>
      <c r="CZ159" s="207"/>
      <c r="DA159" s="207"/>
      <c r="DB159" s="207"/>
      <c r="DC159" s="207"/>
      <c r="DD159" s="207"/>
      <c r="DE159" s="207"/>
      <c r="DF159" s="207"/>
      <c r="DG159" s="207"/>
      <c r="DH159" s="207"/>
      <c r="DI159" s="207"/>
      <c r="DJ159" s="207"/>
      <c r="DK159" s="207"/>
      <c r="DL159" s="207"/>
      <c r="DM159" s="207"/>
      <c r="DN159" s="207"/>
      <c r="DO159" s="207"/>
      <c r="DP159" s="207"/>
      <c r="DQ159" s="207"/>
      <c r="DR159" s="207"/>
      <c r="DS159" s="207"/>
      <c r="DT159" s="207"/>
      <c r="DU159" s="207"/>
      <c r="DV159" s="207"/>
      <c r="DW159" s="207"/>
      <c r="DX159" s="207"/>
      <c r="DY159" s="207"/>
      <c r="DZ159" s="207"/>
      <c r="EA159" s="207"/>
      <c r="EB159" s="207"/>
      <c r="EC159" s="207"/>
      <c r="ED159" s="207"/>
      <c r="EE159" s="207"/>
      <c r="EF159" s="207"/>
      <c r="EG159" s="207"/>
      <c r="EH159" s="207"/>
      <c r="EI159" s="207"/>
      <c r="EJ159" s="207"/>
      <c r="EK159" s="207"/>
      <c r="EL159" s="207"/>
      <c r="EM159" s="207"/>
      <c r="EN159" s="207"/>
      <c r="EO159" s="207"/>
      <c r="EP159" s="207"/>
      <c r="EQ159" s="207"/>
      <c r="ER159" s="207"/>
      <c r="ES159" s="207"/>
      <c r="ET159" s="207"/>
      <c r="EU159" s="207"/>
      <c r="EV159" s="207"/>
      <c r="EW159" s="207"/>
      <c r="EX159" s="207"/>
      <c r="EY159" s="207"/>
      <c r="EZ159" s="207"/>
      <c r="FA159" s="207"/>
      <c r="FB159" s="207"/>
      <c r="FC159" s="207"/>
      <c r="FD159" s="207"/>
      <c r="FE159" s="207"/>
      <c r="FF159" s="207"/>
    </row>
    <row r="160" spans="1:170" s="3" customFormat="1" ht="19.5" customHeight="1">
      <c r="A160" s="21"/>
      <c r="B160" s="197"/>
      <c r="C160" s="303"/>
      <c r="D160" s="303"/>
      <c r="E160" s="798"/>
      <c r="F160" s="607"/>
      <c r="G160" s="607"/>
      <c r="H160" s="607"/>
      <c r="I160" s="607"/>
      <c r="J160" s="607"/>
      <c r="K160" s="607"/>
      <c r="L160" s="607"/>
      <c r="M160" s="607"/>
      <c r="N160" s="607"/>
      <c r="O160" s="607"/>
      <c r="P160" s="607"/>
      <c r="Q160" s="607"/>
      <c r="R160" s="607"/>
      <c r="S160" s="607"/>
      <c r="T160" s="607"/>
      <c r="U160" s="607"/>
      <c r="V160" s="607"/>
      <c r="W160" s="607"/>
      <c r="X160" s="607"/>
      <c r="Y160" s="607"/>
      <c r="Z160" s="607"/>
      <c r="AA160" s="607"/>
      <c r="AB160" s="607"/>
      <c r="AC160" s="607"/>
      <c r="AD160" s="607"/>
      <c r="AE160" s="607"/>
      <c r="AF160" s="607"/>
      <c r="AG160" s="607"/>
      <c r="AH160" s="607"/>
      <c r="AI160" s="607"/>
      <c r="AJ160" s="607"/>
      <c r="AK160" s="607"/>
      <c r="AL160" s="607"/>
      <c r="AM160" s="607"/>
      <c r="AN160" s="607"/>
      <c r="AO160" s="607"/>
      <c r="AP160" s="607"/>
      <c r="AQ160" s="607"/>
      <c r="AR160" s="607"/>
      <c r="AS160" s="607"/>
      <c r="AT160" s="607"/>
      <c r="AU160" s="607"/>
      <c r="AV160" s="607"/>
      <c r="AW160" s="607"/>
      <c r="AX160" s="607"/>
      <c r="AY160" s="607"/>
      <c r="AZ160" s="607"/>
      <c r="BA160" s="607"/>
      <c r="BB160" s="607"/>
      <c r="BC160" s="607"/>
      <c r="BD160" s="607"/>
      <c r="BE160" s="607"/>
      <c r="BF160" s="607"/>
      <c r="BG160" s="607"/>
      <c r="BH160" s="607"/>
      <c r="BI160" s="607"/>
      <c r="BJ160" s="607"/>
      <c r="BK160" s="607"/>
      <c r="BL160" s="607"/>
      <c r="BM160" s="607"/>
      <c r="BN160" s="607"/>
      <c r="BO160" s="607"/>
      <c r="BP160" s="607"/>
      <c r="BQ160" s="607"/>
      <c r="BR160" s="607"/>
      <c r="BS160" s="607"/>
      <c r="BT160" s="607"/>
      <c r="BU160" s="607"/>
      <c r="BV160" s="607"/>
      <c r="BW160" s="607"/>
      <c r="BX160" s="607"/>
      <c r="BY160" s="607"/>
      <c r="BZ160" s="607"/>
      <c r="CA160" s="607"/>
      <c r="CB160" s="607"/>
      <c r="CC160" s="608"/>
      <c r="CD160" s="120"/>
      <c r="CE160" s="120"/>
      <c r="CF160" s="116"/>
      <c r="CG160" s="22"/>
      <c r="CI160" s="210"/>
      <c r="CJ160" s="210"/>
    </row>
    <row r="161" spans="1:167" s="3" customFormat="1" ht="19.5" customHeight="1">
      <c r="A161" s="21"/>
      <c r="B161" s="197"/>
      <c r="C161" s="303"/>
      <c r="D161" s="303"/>
      <c r="E161" s="303"/>
      <c r="F161" s="303"/>
      <c r="G161" s="303"/>
      <c r="H161" s="303"/>
      <c r="I161" s="303"/>
      <c r="J161" s="125"/>
      <c r="K161" s="125"/>
      <c r="L161" s="125"/>
      <c r="M161" s="125"/>
      <c r="N161" s="125"/>
      <c r="O161" s="125"/>
      <c r="P161" s="125"/>
      <c r="Q161" s="125"/>
      <c r="R161" s="125"/>
      <c r="S161" s="125"/>
      <c r="T161" s="125"/>
      <c r="U161" s="125"/>
      <c r="V161" s="125"/>
      <c r="W161" s="125"/>
      <c r="X161" s="125"/>
      <c r="Y161" s="125"/>
      <c r="Z161" s="125"/>
      <c r="AA161" s="125"/>
      <c r="AB161" s="125"/>
      <c r="AC161" s="125"/>
      <c r="AD161" s="125"/>
      <c r="AE161" s="125"/>
      <c r="AF161" s="125"/>
      <c r="AG161" s="125"/>
      <c r="AH161" s="125"/>
      <c r="AI161" s="125"/>
      <c r="AJ161" s="125"/>
      <c r="AK161" s="125"/>
      <c r="AL161" s="125"/>
      <c r="AM161" s="125"/>
      <c r="AN161" s="125"/>
      <c r="AO161" s="125"/>
      <c r="AP161" s="125"/>
      <c r="AQ161" s="125"/>
      <c r="AR161" s="125"/>
      <c r="AS161" s="125"/>
      <c r="AT161" s="125"/>
      <c r="AU161" s="125"/>
      <c r="AV161" s="125"/>
      <c r="AW161" s="125"/>
      <c r="AX161" s="125"/>
      <c r="AY161" s="125"/>
      <c r="AZ161" s="125"/>
      <c r="BA161" s="125"/>
      <c r="BB161" s="125"/>
      <c r="BC161" s="125"/>
      <c r="BD161" s="125"/>
      <c r="BE161" s="125"/>
      <c r="BF161" s="125"/>
      <c r="BG161" s="125"/>
      <c r="BH161" s="125"/>
      <c r="BI161" s="125"/>
      <c r="BJ161" s="125"/>
      <c r="BK161" s="125"/>
      <c r="BL161" s="125"/>
      <c r="BM161" s="125"/>
      <c r="BN161" s="125"/>
      <c r="BO161" s="125"/>
      <c r="BP161" s="125"/>
      <c r="BQ161" s="125"/>
      <c r="BR161" s="125"/>
      <c r="BS161" s="125"/>
      <c r="BT161" s="125"/>
      <c r="BU161" s="300"/>
      <c r="BV161" s="300"/>
      <c r="BW161" s="125"/>
      <c r="BX161" s="125"/>
      <c r="BY161" s="120"/>
      <c r="BZ161" s="120"/>
      <c r="CA161" s="120"/>
      <c r="CB161" s="120"/>
      <c r="CC161" s="120"/>
      <c r="CD161" s="120"/>
      <c r="CE161" s="120"/>
      <c r="CF161" s="116"/>
      <c r="CG161" s="22"/>
      <c r="CI161" s="210"/>
      <c r="CJ161" s="210"/>
    </row>
    <row r="162" spans="1:167" s="3" customFormat="1" ht="19.5" customHeight="1">
      <c r="A162" s="21"/>
      <c r="B162" s="197"/>
      <c r="C162" s="303"/>
      <c r="D162" s="303"/>
      <c r="E162" s="497" t="s">
        <v>94</v>
      </c>
      <c r="F162" s="799"/>
      <c r="G162" s="799"/>
      <c r="H162" s="799"/>
      <c r="I162" s="799"/>
      <c r="J162" s="799"/>
      <c r="K162" s="799"/>
      <c r="L162" s="799"/>
      <c r="M162" s="799"/>
      <c r="N162" s="799"/>
      <c r="O162" s="799"/>
      <c r="P162" s="799"/>
      <c r="Q162" s="799"/>
      <c r="R162" s="799"/>
      <c r="S162" s="799"/>
      <c r="T162" s="799"/>
      <c r="U162" s="799"/>
      <c r="V162" s="799"/>
      <c r="W162" s="799"/>
      <c r="X162" s="799"/>
      <c r="Y162" s="799"/>
      <c r="Z162" s="799"/>
      <c r="AA162" s="799"/>
      <c r="AB162" s="799"/>
      <c r="AC162" s="799"/>
      <c r="AD162" s="799"/>
      <c r="AE162" s="799"/>
      <c r="AF162" s="799"/>
      <c r="AG162" s="799"/>
      <c r="AH162" s="799"/>
      <c r="AI162" s="799"/>
      <c r="AJ162" s="799"/>
      <c r="AK162" s="799"/>
      <c r="AL162" s="799"/>
      <c r="AM162" s="799"/>
      <c r="AN162" s="799"/>
      <c r="AO162" s="799"/>
      <c r="AP162" s="799"/>
      <c r="AQ162" s="799"/>
      <c r="AR162" s="799"/>
      <c r="AS162" s="799"/>
      <c r="AT162" s="799"/>
      <c r="AU162" s="799"/>
      <c r="AV162" s="799"/>
      <c r="AW162" s="799"/>
      <c r="AX162" s="799"/>
      <c r="AY162" s="799"/>
      <c r="AZ162" s="799"/>
      <c r="BA162" s="799"/>
      <c r="BB162" s="799"/>
      <c r="BC162" s="799"/>
      <c r="BD162" s="799"/>
      <c r="BE162" s="799"/>
      <c r="BF162" s="799"/>
      <c r="BG162" s="799"/>
      <c r="BH162" s="799"/>
      <c r="BI162" s="799"/>
      <c r="BJ162" s="799"/>
      <c r="BK162" s="799"/>
      <c r="BL162" s="799"/>
      <c r="BM162" s="799"/>
      <c r="BN162" s="799"/>
      <c r="BO162" s="799"/>
      <c r="BP162" s="799"/>
      <c r="BQ162" s="799"/>
      <c r="BR162" s="799"/>
      <c r="BS162" s="479"/>
      <c r="BT162" s="479"/>
      <c r="BU162" s="479"/>
      <c r="BV162" s="479"/>
      <c r="BW162" s="479"/>
      <c r="BX162" s="479"/>
      <c r="BY162" s="479"/>
      <c r="BZ162" s="479"/>
      <c r="CA162" s="479"/>
      <c r="CB162" s="479"/>
      <c r="CC162" s="480"/>
      <c r="CD162" s="120"/>
      <c r="CE162" s="120"/>
      <c r="CF162" s="116"/>
      <c r="CG162" s="22"/>
    </row>
    <row r="163" spans="1:167" s="3" customFormat="1" ht="19.5" customHeight="1">
      <c r="A163" s="21"/>
      <c r="B163" s="197"/>
      <c r="C163" s="303"/>
      <c r="D163" s="303"/>
      <c r="E163" s="290" t="s">
        <v>41</v>
      </c>
      <c r="F163" s="291"/>
      <c r="G163" s="291"/>
      <c r="H163" s="291"/>
      <c r="I163" s="291"/>
      <c r="J163" s="291"/>
      <c r="K163" s="291"/>
      <c r="L163" s="292"/>
      <c r="M163" s="354"/>
      <c r="N163" s="355"/>
      <c r="O163" s="355"/>
      <c r="P163" s="355"/>
      <c r="Q163" s="355"/>
      <c r="R163" s="355"/>
      <c r="S163" s="355"/>
      <c r="T163" s="355"/>
      <c r="U163" s="355"/>
      <c r="V163" s="355"/>
      <c r="W163" s="356"/>
      <c r="X163" s="767" t="s">
        <v>345</v>
      </c>
      <c r="Y163" s="498"/>
      <c r="Z163" s="498"/>
      <c r="AA163" s="498"/>
      <c r="AB163" s="498"/>
      <c r="AC163" s="498"/>
      <c r="AD163" s="498"/>
      <c r="AE163" s="498"/>
      <c r="AF163" s="499"/>
      <c r="AG163" s="800">
        <v>1800000</v>
      </c>
      <c r="AH163" s="491"/>
      <c r="AI163" s="491"/>
      <c r="AJ163" s="491"/>
      <c r="AK163" s="491"/>
      <c r="AL163" s="491"/>
      <c r="AM163" s="491"/>
      <c r="AN163" s="491"/>
      <c r="AO163" s="491"/>
      <c r="AP163" s="491"/>
      <c r="AQ163" s="491"/>
      <c r="AR163" s="491"/>
      <c r="AS163" s="492"/>
      <c r="AT163" s="358"/>
      <c r="AU163" s="358"/>
      <c r="AV163" s="358"/>
      <c r="AW163" s="358"/>
      <c r="AX163" s="358"/>
      <c r="AY163" s="358"/>
      <c r="AZ163" s="358"/>
      <c r="BA163" s="358"/>
      <c r="BB163" s="358"/>
      <c r="BC163" s="358"/>
      <c r="BD163" s="358"/>
      <c r="BE163" s="358"/>
      <c r="BF163" s="358"/>
      <c r="BG163" s="358"/>
      <c r="BH163" s="358"/>
      <c r="BI163" s="358"/>
      <c r="BJ163" s="358"/>
      <c r="BK163" s="767" t="s">
        <v>31</v>
      </c>
      <c r="BL163" s="498"/>
      <c r="BM163" s="498"/>
      <c r="BN163" s="498"/>
      <c r="BO163" s="498"/>
      <c r="BP163" s="498"/>
      <c r="BQ163" s="499"/>
      <c r="BR163" s="379"/>
      <c r="BS163" s="380"/>
      <c r="BT163" s="380"/>
      <c r="BU163" s="380"/>
      <c r="BV163" s="380"/>
      <c r="BW163" s="380"/>
      <c r="BX163" s="380"/>
      <c r="BY163" s="380"/>
      <c r="BZ163" s="380"/>
      <c r="CA163" s="380"/>
      <c r="CB163" s="380"/>
      <c r="CC163" s="381"/>
      <c r="CD163" s="120"/>
      <c r="CE163" s="120"/>
      <c r="CF163" s="116"/>
      <c r="CG163" s="22"/>
    </row>
    <row r="164" spans="1:167" s="3" customFormat="1" ht="19.5" customHeight="1">
      <c r="A164" s="21"/>
      <c r="B164" s="197"/>
      <c r="C164" s="303"/>
      <c r="D164" s="303"/>
      <c r="E164" s="371" t="s">
        <v>342</v>
      </c>
      <c r="F164" s="372"/>
      <c r="G164" s="372"/>
      <c r="H164" s="372"/>
      <c r="I164" s="372"/>
      <c r="J164" s="372"/>
      <c r="K164" s="372"/>
      <c r="L164" s="370"/>
      <c r="M164" s="373"/>
      <c r="N164" s="374"/>
      <c r="O164" s="374"/>
      <c r="P164" s="374"/>
      <c r="Q164" s="374"/>
      <c r="R164" s="374"/>
      <c r="S164" s="374"/>
      <c r="T164" s="374"/>
      <c r="U164" s="374"/>
      <c r="V164" s="374"/>
      <c r="W164" s="375"/>
      <c r="X164" s="767" t="s">
        <v>346</v>
      </c>
      <c r="Y164" s="498"/>
      <c r="Z164" s="498"/>
      <c r="AA164" s="498"/>
      <c r="AB164" s="498"/>
      <c r="AC164" s="498"/>
      <c r="AD164" s="498"/>
      <c r="AE164" s="498"/>
      <c r="AF164" s="499"/>
      <c r="AG164" s="800">
        <v>1800000</v>
      </c>
      <c r="AH164" s="491"/>
      <c r="AI164" s="491"/>
      <c r="AJ164" s="491"/>
      <c r="AK164" s="491"/>
      <c r="AL164" s="491"/>
      <c r="AM164" s="491"/>
      <c r="AN164" s="491"/>
      <c r="AO164" s="491"/>
      <c r="AP164" s="491"/>
      <c r="AQ164" s="491"/>
      <c r="AR164" s="491"/>
      <c r="AS164" s="492"/>
      <c r="AT164" s="767" t="s">
        <v>344</v>
      </c>
      <c r="AU164" s="498"/>
      <c r="AV164" s="498"/>
      <c r="AW164" s="498"/>
      <c r="AX164" s="498"/>
      <c r="AY164" s="498"/>
      <c r="AZ164" s="498"/>
      <c r="BA164" s="498"/>
      <c r="BB164" s="499"/>
      <c r="BC164" s="358"/>
      <c r="BD164" s="358"/>
      <c r="BE164" s="358"/>
      <c r="BF164" s="358"/>
      <c r="BG164" s="358"/>
      <c r="BH164" s="358"/>
      <c r="BI164" s="358"/>
      <c r="BJ164" s="358"/>
      <c r="BK164" s="767" t="s">
        <v>34</v>
      </c>
      <c r="BL164" s="498"/>
      <c r="BM164" s="498"/>
      <c r="BN164" s="498"/>
      <c r="BO164" s="498"/>
      <c r="BP164" s="498"/>
      <c r="BQ164" s="499"/>
      <c r="BR164" s="382"/>
      <c r="BS164" s="383"/>
      <c r="BT164" s="383"/>
      <c r="BU164" s="383"/>
      <c r="BV164" s="383"/>
      <c r="BW164" s="383"/>
      <c r="BX164" s="383"/>
      <c r="BY164" s="383"/>
      <c r="BZ164" s="383"/>
      <c r="CA164" s="383"/>
      <c r="CB164" s="383"/>
      <c r="CC164" s="384"/>
      <c r="CD164" s="120"/>
      <c r="CE164" s="120"/>
      <c r="CF164" s="116"/>
      <c r="CG164" s="22"/>
    </row>
    <row r="165" spans="1:167" s="3" customFormat="1" ht="19.5" customHeight="1">
      <c r="A165" s="21"/>
      <c r="B165" s="197"/>
      <c r="C165" s="303"/>
      <c r="D165" s="303"/>
      <c r="E165" s="497" t="s">
        <v>29</v>
      </c>
      <c r="F165" s="473"/>
      <c r="G165" s="473"/>
      <c r="H165" s="473"/>
      <c r="I165" s="473"/>
      <c r="J165" s="473"/>
      <c r="K165" s="473"/>
      <c r="L165" s="473"/>
      <c r="M165" s="473"/>
      <c r="N165" s="473"/>
      <c r="O165" s="473"/>
      <c r="P165" s="473"/>
      <c r="Q165" s="473"/>
      <c r="R165" s="473"/>
      <c r="S165" s="473"/>
      <c r="T165" s="473"/>
      <c r="U165" s="473"/>
      <c r="V165" s="473"/>
      <c r="W165" s="473"/>
      <c r="X165" s="473"/>
      <c r="Y165" s="473"/>
      <c r="Z165" s="473"/>
      <c r="AA165" s="473"/>
      <c r="AB165" s="473"/>
      <c r="AC165" s="473"/>
      <c r="AD165" s="473"/>
      <c r="AE165" s="473"/>
      <c r="AF165" s="473"/>
      <c r="AG165" s="473"/>
      <c r="AH165" s="473"/>
      <c r="AI165" s="473"/>
      <c r="AJ165" s="473"/>
      <c r="AK165" s="473"/>
      <c r="AL165" s="473"/>
      <c r="AM165" s="473"/>
      <c r="AN165" s="473"/>
      <c r="AO165" s="473"/>
      <c r="AP165" s="473"/>
      <c r="AQ165" s="473"/>
      <c r="AR165" s="473"/>
      <c r="AS165" s="473"/>
      <c r="AT165" s="473"/>
      <c r="AU165" s="473"/>
      <c r="AV165" s="473"/>
      <c r="AW165" s="473"/>
      <c r="AX165" s="473"/>
      <c r="AY165" s="473"/>
      <c r="AZ165" s="473"/>
      <c r="BA165" s="473"/>
      <c r="BB165" s="473"/>
      <c r="BC165" s="473"/>
      <c r="BD165" s="473"/>
      <c r="BE165" s="473"/>
      <c r="BF165" s="473"/>
      <c r="BG165" s="473"/>
      <c r="BH165" s="473"/>
      <c r="BI165" s="473"/>
      <c r="BJ165" s="473"/>
      <c r="BK165" s="473"/>
      <c r="BL165" s="473"/>
      <c r="BM165" s="473"/>
      <c r="BN165" s="473"/>
      <c r="BO165" s="473"/>
      <c r="BP165" s="473"/>
      <c r="BQ165" s="473"/>
      <c r="BR165" s="473"/>
      <c r="BS165" s="479"/>
      <c r="BT165" s="479"/>
      <c r="BU165" s="479"/>
      <c r="BV165" s="479"/>
      <c r="BW165" s="479"/>
      <c r="BX165" s="479"/>
      <c r="BY165" s="479"/>
      <c r="BZ165" s="479"/>
      <c r="CA165" s="479"/>
      <c r="CB165" s="479"/>
      <c r="CC165" s="480"/>
      <c r="CD165" s="120"/>
      <c r="CE165" s="120"/>
      <c r="CF165" s="116"/>
      <c r="CG165" s="22"/>
      <c r="FA165" s="214"/>
      <c r="FB165" s="214"/>
      <c r="FC165" s="214"/>
      <c r="FD165" s="214"/>
      <c r="FE165" s="214"/>
      <c r="FF165" s="214"/>
      <c r="FG165" s="125"/>
      <c r="FH165" s="120"/>
      <c r="FI165" s="120"/>
      <c r="FJ165" s="120"/>
      <c r="FK165" s="120"/>
    </row>
    <row r="166" spans="1:167" s="3" customFormat="1" ht="19.5" customHeight="1">
      <c r="A166" s="21"/>
      <c r="B166" s="197"/>
      <c r="C166" s="303"/>
      <c r="D166" s="303"/>
      <c r="E166" s="303"/>
      <c r="F166" s="303"/>
      <c r="G166" s="303"/>
      <c r="H166" s="303"/>
      <c r="I166" s="303"/>
      <c r="J166" s="300"/>
      <c r="K166" s="300"/>
      <c r="L166" s="300"/>
      <c r="M166" s="300"/>
      <c r="N166" s="300"/>
      <c r="O166" s="300"/>
      <c r="P166" s="300"/>
      <c r="Q166" s="300"/>
      <c r="R166" s="300"/>
      <c r="S166" s="300"/>
      <c r="T166" s="300"/>
      <c r="U166" s="300"/>
      <c r="V166" s="300"/>
      <c r="W166" s="300"/>
      <c r="X166" s="300"/>
      <c r="Y166" s="300"/>
      <c r="Z166" s="300"/>
      <c r="AA166" s="300"/>
      <c r="AB166" s="300"/>
      <c r="AC166" s="300"/>
      <c r="AD166" s="300"/>
      <c r="AE166" s="300"/>
      <c r="AF166" s="300"/>
      <c r="AG166" s="300"/>
      <c r="AH166" s="300"/>
      <c r="AI166" s="300"/>
      <c r="AJ166" s="300"/>
      <c r="AK166" s="300"/>
      <c r="AL166" s="300"/>
      <c r="AM166" s="300"/>
      <c r="AN166" s="300"/>
      <c r="AO166" s="300"/>
      <c r="AP166" s="300"/>
      <c r="AQ166" s="300"/>
      <c r="AR166" s="300"/>
      <c r="AS166" s="300"/>
      <c r="AT166" s="300"/>
      <c r="AU166" s="300"/>
      <c r="AV166" s="300"/>
      <c r="AW166" s="300"/>
      <c r="AX166" s="300"/>
      <c r="AY166" s="300"/>
      <c r="AZ166" s="300"/>
      <c r="BA166" s="300"/>
      <c r="BB166" s="300"/>
      <c r="BC166" s="300"/>
      <c r="BD166" s="300"/>
      <c r="BE166" s="300"/>
      <c r="BF166" s="300"/>
      <c r="BG166" s="300"/>
      <c r="BH166" s="300"/>
      <c r="BI166" s="300"/>
      <c r="BJ166" s="300"/>
      <c r="BK166" s="300"/>
      <c r="BL166" s="300"/>
      <c r="BM166" s="300"/>
      <c r="BN166" s="300"/>
      <c r="BO166" s="300"/>
      <c r="BP166" s="300"/>
      <c r="BQ166" s="300"/>
      <c r="BR166" s="300"/>
      <c r="BS166" s="300"/>
      <c r="BT166" s="300"/>
      <c r="BU166" s="300"/>
      <c r="BV166" s="300"/>
      <c r="BW166" s="423"/>
      <c r="BX166" s="300"/>
      <c r="BY166" s="120"/>
      <c r="BZ166" s="120"/>
      <c r="CA166" s="120"/>
      <c r="CB166" s="120"/>
      <c r="CC166" s="120"/>
      <c r="CD166" s="120"/>
      <c r="CE166" s="120"/>
      <c r="CF166" s="116"/>
      <c r="CG166" s="22"/>
      <c r="CI166" s="209"/>
      <c r="CJ166" s="207"/>
    </row>
    <row r="167" spans="1:167" s="3" customFormat="1" ht="19.5" customHeight="1">
      <c r="A167" s="21"/>
      <c r="B167" s="197"/>
      <c r="C167" s="303"/>
      <c r="D167" s="303"/>
      <c r="E167" s="587" t="s">
        <v>752</v>
      </c>
      <c r="F167" s="588"/>
      <c r="G167" s="588"/>
      <c r="H167" s="588"/>
      <c r="I167" s="588"/>
      <c r="J167" s="588"/>
      <c r="K167" s="588"/>
      <c r="L167" s="588"/>
      <c r="M167" s="588"/>
      <c r="N167" s="588"/>
      <c r="O167" s="588"/>
      <c r="P167" s="588"/>
      <c r="Q167" s="588"/>
      <c r="R167" s="588"/>
      <c r="S167" s="588"/>
      <c r="T167" s="588"/>
      <c r="U167" s="588"/>
      <c r="V167" s="588"/>
      <c r="W167" s="588"/>
      <c r="X167" s="588"/>
      <c r="Y167" s="588"/>
      <c r="Z167" s="588"/>
      <c r="AA167" s="588"/>
      <c r="AB167" s="588"/>
      <c r="AC167" s="588"/>
      <c r="AD167" s="588"/>
      <c r="AE167" s="588"/>
      <c r="AF167" s="588"/>
      <c r="AG167" s="588"/>
      <c r="AH167" s="588"/>
      <c r="AI167" s="588"/>
      <c r="AJ167" s="588"/>
      <c r="AK167" s="588"/>
      <c r="AL167" s="588"/>
      <c r="AM167" s="588"/>
      <c r="AN167" s="588"/>
      <c r="AO167" s="589"/>
      <c r="AP167" s="120"/>
      <c r="AQ167" s="120"/>
      <c r="AR167" s="120"/>
      <c r="AS167" s="587" t="s">
        <v>752</v>
      </c>
      <c r="AT167" s="588"/>
      <c r="AU167" s="588"/>
      <c r="AV167" s="588"/>
      <c r="AW167" s="588"/>
      <c r="AX167" s="588"/>
      <c r="AY167" s="588"/>
      <c r="AZ167" s="588"/>
      <c r="BA167" s="588"/>
      <c r="BB167" s="588"/>
      <c r="BC167" s="588"/>
      <c r="BD167" s="588"/>
      <c r="BE167" s="588"/>
      <c r="BF167" s="588"/>
      <c r="BG167" s="588"/>
      <c r="BH167" s="588"/>
      <c r="BI167" s="588"/>
      <c r="BJ167" s="588"/>
      <c r="BK167" s="588"/>
      <c r="BL167" s="588"/>
      <c r="BM167" s="588"/>
      <c r="BN167" s="588"/>
      <c r="BO167" s="588"/>
      <c r="BP167" s="588"/>
      <c r="BQ167" s="588"/>
      <c r="BR167" s="588"/>
      <c r="BS167" s="588"/>
      <c r="BT167" s="588"/>
      <c r="BU167" s="588"/>
      <c r="BV167" s="588"/>
      <c r="BW167" s="588"/>
      <c r="BX167" s="588"/>
      <c r="BY167" s="588"/>
      <c r="BZ167" s="588"/>
      <c r="CA167" s="588"/>
      <c r="CB167" s="588"/>
      <c r="CC167" s="589"/>
      <c r="CD167" s="120"/>
      <c r="CE167" s="120"/>
      <c r="CF167" s="116"/>
      <c r="CG167" s="22"/>
      <c r="CI167" s="209"/>
      <c r="CJ167" s="207"/>
    </row>
    <row r="168" spans="1:167" s="3" customFormat="1" ht="19.5" customHeight="1">
      <c r="A168" s="21"/>
      <c r="B168" s="197"/>
      <c r="C168" s="303"/>
      <c r="D168" s="303"/>
      <c r="E168" s="497" t="s">
        <v>43</v>
      </c>
      <c r="F168" s="479"/>
      <c r="G168" s="479"/>
      <c r="H168" s="479"/>
      <c r="I168" s="479"/>
      <c r="J168" s="479"/>
      <c r="K168" s="479"/>
      <c r="L168" s="479"/>
      <c r="M168" s="479"/>
      <c r="N168" s="479"/>
      <c r="O168" s="479"/>
      <c r="P168" s="479"/>
      <c r="Q168" s="479"/>
      <c r="R168" s="479"/>
      <c r="S168" s="479"/>
      <c r="T168" s="479"/>
      <c r="U168" s="479"/>
      <c r="V168" s="479"/>
      <c r="W168" s="479"/>
      <c r="X168" s="479"/>
      <c r="Y168" s="479"/>
      <c r="Z168" s="479"/>
      <c r="AA168" s="479"/>
      <c r="AB168" s="479"/>
      <c r="AC168" s="479"/>
      <c r="AD168" s="479"/>
      <c r="AE168" s="479"/>
      <c r="AF168" s="479"/>
      <c r="AG168" s="479"/>
      <c r="AH168" s="479"/>
      <c r="AI168" s="479"/>
      <c r="AJ168" s="479"/>
      <c r="AK168" s="479"/>
      <c r="AL168" s="479"/>
      <c r="AM168" s="479"/>
      <c r="AN168" s="479"/>
      <c r="AO168" s="480"/>
      <c r="AP168" s="300"/>
      <c r="AQ168" s="300"/>
      <c r="AR168" s="300"/>
      <c r="AS168" s="497" t="s">
        <v>44</v>
      </c>
      <c r="AT168" s="479"/>
      <c r="AU168" s="479"/>
      <c r="AV168" s="479"/>
      <c r="AW168" s="479"/>
      <c r="AX168" s="479"/>
      <c r="AY168" s="479"/>
      <c r="AZ168" s="479"/>
      <c r="BA168" s="479"/>
      <c r="BB168" s="479"/>
      <c r="BC168" s="479"/>
      <c r="BD168" s="479"/>
      <c r="BE168" s="479"/>
      <c r="BF168" s="479"/>
      <c r="BG168" s="479"/>
      <c r="BH168" s="479"/>
      <c r="BI168" s="479"/>
      <c r="BJ168" s="479"/>
      <c r="BK168" s="479"/>
      <c r="BL168" s="479"/>
      <c r="BM168" s="479"/>
      <c r="BN168" s="479"/>
      <c r="BO168" s="479"/>
      <c r="BP168" s="479"/>
      <c r="BQ168" s="479"/>
      <c r="BR168" s="479"/>
      <c r="BS168" s="479"/>
      <c r="BT168" s="479"/>
      <c r="BU168" s="479"/>
      <c r="BV168" s="479"/>
      <c r="BW168" s="479"/>
      <c r="BX168" s="479"/>
      <c r="BY168" s="479"/>
      <c r="BZ168" s="479"/>
      <c r="CA168" s="479"/>
      <c r="CB168" s="479"/>
      <c r="CC168" s="480"/>
      <c r="CD168" s="300"/>
      <c r="CE168" s="300"/>
      <c r="CF168" s="116"/>
      <c r="CG168" s="22"/>
      <c r="CI168" s="209"/>
      <c r="CJ168" s="207"/>
      <c r="CN168" s="214"/>
      <c r="CO168" s="207"/>
      <c r="CP168" s="207"/>
      <c r="CQ168" s="207"/>
      <c r="CR168" s="207"/>
      <c r="CS168" s="207"/>
      <c r="CT168" s="207"/>
      <c r="CU168" s="207"/>
      <c r="CV168" s="207"/>
      <c r="CW168" s="207"/>
      <c r="CX168" s="207"/>
      <c r="CY168" s="207"/>
      <c r="CZ168" s="207"/>
      <c r="DA168" s="207"/>
      <c r="DB168" s="207"/>
      <c r="DC168" s="207"/>
      <c r="DD168" s="207"/>
      <c r="DE168" s="207"/>
      <c r="DF168" s="207"/>
      <c r="DG168" s="207"/>
      <c r="DH168" s="207"/>
    </row>
    <row r="169" spans="1:167" s="3" customFormat="1" ht="19.5" customHeight="1">
      <c r="A169" s="21"/>
      <c r="B169" s="197"/>
      <c r="C169" s="303"/>
      <c r="D169" s="303"/>
      <c r="E169" s="497" t="s">
        <v>235</v>
      </c>
      <c r="F169" s="498"/>
      <c r="G169" s="498"/>
      <c r="H169" s="497" t="s">
        <v>220</v>
      </c>
      <c r="I169" s="498"/>
      <c r="J169" s="499"/>
      <c r="K169" s="497" t="s">
        <v>224</v>
      </c>
      <c r="L169" s="498"/>
      <c r="M169" s="480"/>
      <c r="N169" s="497" t="s">
        <v>46</v>
      </c>
      <c r="O169" s="498"/>
      <c r="P169" s="480"/>
      <c r="Q169" s="497" t="s">
        <v>133</v>
      </c>
      <c r="R169" s="498"/>
      <c r="S169" s="498"/>
      <c r="T169" s="498"/>
      <c r="U169" s="499"/>
      <c r="V169" s="497" t="s">
        <v>135</v>
      </c>
      <c r="W169" s="498"/>
      <c r="X169" s="498"/>
      <c r="Y169" s="498"/>
      <c r="Z169" s="498"/>
      <c r="AA169" s="499"/>
      <c r="AB169" s="497" t="s">
        <v>109</v>
      </c>
      <c r="AC169" s="479"/>
      <c r="AD169" s="479"/>
      <c r="AE169" s="479"/>
      <c r="AF169" s="479"/>
      <c r="AG169" s="479"/>
      <c r="AH169" s="480"/>
      <c r="AI169" s="497" t="s">
        <v>234</v>
      </c>
      <c r="AJ169" s="479"/>
      <c r="AK169" s="479"/>
      <c r="AL169" s="479"/>
      <c r="AM169" s="479"/>
      <c r="AN169" s="479"/>
      <c r="AO169" s="480"/>
      <c r="AP169" s="300"/>
      <c r="AQ169" s="300"/>
      <c r="AR169" s="300"/>
      <c r="AS169" s="497" t="s">
        <v>235</v>
      </c>
      <c r="AT169" s="498"/>
      <c r="AU169" s="498"/>
      <c r="AV169" s="497" t="s">
        <v>220</v>
      </c>
      <c r="AW169" s="498"/>
      <c r="AX169" s="499"/>
      <c r="AY169" s="497" t="s">
        <v>224</v>
      </c>
      <c r="AZ169" s="498"/>
      <c r="BA169" s="480"/>
      <c r="BB169" s="497" t="s">
        <v>46</v>
      </c>
      <c r="BC169" s="498"/>
      <c r="BD169" s="480"/>
      <c r="BE169" s="497" t="s">
        <v>134</v>
      </c>
      <c r="BF169" s="498"/>
      <c r="BG169" s="498"/>
      <c r="BH169" s="498"/>
      <c r="BI169" s="499"/>
      <c r="BJ169" s="497" t="s">
        <v>135</v>
      </c>
      <c r="BK169" s="498"/>
      <c r="BL169" s="498"/>
      <c r="BM169" s="498"/>
      <c r="BN169" s="498"/>
      <c r="BO169" s="499"/>
      <c r="BP169" s="497" t="s">
        <v>110</v>
      </c>
      <c r="BQ169" s="479"/>
      <c r="BR169" s="479"/>
      <c r="BS169" s="479"/>
      <c r="BT169" s="479"/>
      <c r="BU169" s="479"/>
      <c r="BV169" s="480"/>
      <c r="BW169" s="497" t="s">
        <v>234</v>
      </c>
      <c r="BX169" s="479"/>
      <c r="BY169" s="479"/>
      <c r="BZ169" s="479"/>
      <c r="CA169" s="479"/>
      <c r="CB169" s="479"/>
      <c r="CC169" s="480"/>
      <c r="CD169" s="300"/>
      <c r="CE169" s="300"/>
      <c r="CF169" s="116"/>
      <c r="CG169" s="22"/>
      <c r="CI169" s="209"/>
      <c r="CN169" s="214"/>
      <c r="CO169" s="235"/>
      <c r="CP169" s="235"/>
      <c r="CQ169" s="214"/>
      <c r="CR169" s="235"/>
      <c r="CS169" s="235"/>
      <c r="CT169" s="214"/>
      <c r="CU169" s="235"/>
      <c r="CV169" s="207"/>
      <c r="CW169" s="214"/>
      <c r="CX169" s="235"/>
      <c r="CY169" s="207"/>
      <c r="CZ169" s="214"/>
      <c r="DA169" s="235"/>
      <c r="DB169" s="235"/>
      <c r="DC169" s="235"/>
      <c r="DD169" s="235"/>
      <c r="DE169" s="214"/>
      <c r="DF169" s="235"/>
      <c r="DG169" s="235"/>
      <c r="DH169" s="235"/>
      <c r="EV169" s="207"/>
      <c r="EW169" s="207"/>
      <c r="EX169" s="207"/>
      <c r="EY169" s="207"/>
      <c r="EZ169" s="207"/>
      <c r="FA169" s="207"/>
    </row>
    <row r="170" spans="1:167" s="3" customFormat="1" ht="19.5" customHeight="1">
      <c r="A170" s="21"/>
      <c r="B170" s="197"/>
      <c r="C170" s="303"/>
      <c r="D170" s="303"/>
      <c r="E170" s="767" t="s">
        <v>477</v>
      </c>
      <c r="F170" s="768"/>
      <c r="G170" s="768"/>
      <c r="H170" s="755" t="s">
        <v>221</v>
      </c>
      <c r="I170" s="479"/>
      <c r="J170" s="479"/>
      <c r="K170" s="755" t="s">
        <v>223</v>
      </c>
      <c r="L170" s="479"/>
      <c r="M170" s="480"/>
      <c r="N170" s="755" t="s">
        <v>226</v>
      </c>
      <c r="O170" s="479"/>
      <c r="P170" s="480"/>
      <c r="Q170" s="755" t="s">
        <v>227</v>
      </c>
      <c r="R170" s="756"/>
      <c r="S170" s="756"/>
      <c r="T170" s="756"/>
      <c r="U170" s="756"/>
      <c r="V170" s="495" t="s">
        <v>229</v>
      </c>
      <c r="W170" s="763"/>
      <c r="X170" s="763"/>
      <c r="Y170" s="763"/>
      <c r="Z170" s="763"/>
      <c r="AA170" s="763"/>
      <c r="AB170" s="764">
        <v>1600000</v>
      </c>
      <c r="AC170" s="765"/>
      <c r="AD170" s="765"/>
      <c r="AE170" s="765"/>
      <c r="AF170" s="765"/>
      <c r="AG170" s="765"/>
      <c r="AH170" s="766"/>
      <c r="AI170" s="755">
        <v>1600000</v>
      </c>
      <c r="AJ170" s="757"/>
      <c r="AK170" s="757"/>
      <c r="AL170" s="757"/>
      <c r="AM170" s="757"/>
      <c r="AN170" s="757"/>
      <c r="AO170" s="758"/>
      <c r="AP170" s="246" t="s">
        <v>232</v>
      </c>
      <c r="AQ170" s="247"/>
      <c r="AR170" s="300"/>
      <c r="AS170" s="767" t="s">
        <v>476</v>
      </c>
      <c r="AT170" s="768"/>
      <c r="AU170" s="768"/>
      <c r="AV170" s="769" t="s">
        <v>236</v>
      </c>
      <c r="AW170" s="479"/>
      <c r="AX170" s="479"/>
      <c r="AY170" s="755" t="s">
        <v>223</v>
      </c>
      <c r="AZ170" s="479"/>
      <c r="BA170" s="480"/>
      <c r="BB170" s="769" t="s">
        <v>237</v>
      </c>
      <c r="BC170" s="479"/>
      <c r="BD170" s="480"/>
      <c r="BE170" s="769" t="s">
        <v>238</v>
      </c>
      <c r="BF170" s="756"/>
      <c r="BG170" s="756"/>
      <c r="BH170" s="756"/>
      <c r="BI170" s="756"/>
      <c r="BJ170" s="495" t="s">
        <v>228</v>
      </c>
      <c r="BK170" s="763"/>
      <c r="BL170" s="763"/>
      <c r="BM170" s="763"/>
      <c r="BN170" s="763"/>
      <c r="BO170" s="763"/>
      <c r="BP170" s="764">
        <v>1000000</v>
      </c>
      <c r="BQ170" s="765"/>
      <c r="BR170" s="765"/>
      <c r="BS170" s="765"/>
      <c r="BT170" s="765"/>
      <c r="BU170" s="765"/>
      <c r="BV170" s="766"/>
      <c r="BW170" s="755">
        <v>1000000</v>
      </c>
      <c r="BX170" s="757"/>
      <c r="BY170" s="757"/>
      <c r="BZ170" s="757"/>
      <c r="CA170" s="757"/>
      <c r="CB170" s="757"/>
      <c r="CC170" s="758"/>
      <c r="CD170" s="246" t="s">
        <v>232</v>
      </c>
      <c r="CE170" s="247"/>
      <c r="CF170" s="116"/>
      <c r="CG170" s="22"/>
      <c r="CI170" s="209"/>
      <c r="CN170" s="215"/>
      <c r="CO170" s="208"/>
      <c r="CP170" s="208"/>
      <c r="CQ170" s="254"/>
      <c r="CR170" s="207"/>
      <c r="CS170" s="207"/>
      <c r="CT170" s="254"/>
      <c r="CU170" s="207"/>
      <c r="CV170" s="207"/>
      <c r="CW170" s="254"/>
      <c r="CX170" s="207"/>
      <c r="CY170" s="207"/>
      <c r="CZ170" s="254"/>
      <c r="DA170" s="255"/>
      <c r="DB170" s="255"/>
      <c r="DC170" s="255"/>
      <c r="DD170" s="255"/>
      <c r="DE170" s="215"/>
      <c r="DF170" s="256"/>
      <c r="DG170" s="256"/>
      <c r="DH170" s="256"/>
      <c r="EV170" s="208"/>
      <c r="EW170" s="208"/>
      <c r="EX170" s="208"/>
      <c r="EY170" s="208"/>
      <c r="EZ170" s="207"/>
      <c r="FA170" s="207"/>
    </row>
    <row r="171" spans="1:167" s="3" customFormat="1" ht="19.5" customHeight="1">
      <c r="A171" s="21"/>
      <c r="B171" s="197"/>
      <c r="C171" s="303"/>
      <c r="D171" s="303"/>
      <c r="E171" s="767" t="s">
        <v>476</v>
      </c>
      <c r="F171" s="768"/>
      <c r="G171" s="768"/>
      <c r="H171" s="755" t="s">
        <v>221</v>
      </c>
      <c r="I171" s="479"/>
      <c r="J171" s="479"/>
      <c r="K171" s="755" t="s">
        <v>223</v>
      </c>
      <c r="L171" s="479"/>
      <c r="M171" s="480"/>
      <c r="N171" s="755" t="s">
        <v>226</v>
      </c>
      <c r="O171" s="479"/>
      <c r="P171" s="480"/>
      <c r="Q171" s="755" t="s">
        <v>227</v>
      </c>
      <c r="R171" s="756"/>
      <c r="S171" s="756"/>
      <c r="T171" s="756"/>
      <c r="U171" s="756"/>
      <c r="V171" s="495" t="s">
        <v>230</v>
      </c>
      <c r="W171" s="763"/>
      <c r="X171" s="763"/>
      <c r="Y171" s="763"/>
      <c r="Z171" s="763"/>
      <c r="AA171" s="763"/>
      <c r="AB171" s="764">
        <v>200000</v>
      </c>
      <c r="AC171" s="765"/>
      <c r="AD171" s="765"/>
      <c r="AE171" s="765"/>
      <c r="AF171" s="765"/>
      <c r="AG171" s="765"/>
      <c r="AH171" s="766"/>
      <c r="AI171" s="755">
        <v>200000</v>
      </c>
      <c r="AJ171" s="757"/>
      <c r="AK171" s="757"/>
      <c r="AL171" s="757"/>
      <c r="AM171" s="757"/>
      <c r="AN171" s="757"/>
      <c r="AO171" s="758"/>
      <c r="AP171" s="248"/>
      <c r="AQ171" s="249"/>
      <c r="AR171" s="300"/>
      <c r="AS171" s="767" t="s">
        <v>476</v>
      </c>
      <c r="AT171" s="768"/>
      <c r="AU171" s="768"/>
      <c r="AV171" s="769" t="s">
        <v>236</v>
      </c>
      <c r="AW171" s="479"/>
      <c r="AX171" s="479"/>
      <c r="AY171" s="755" t="s">
        <v>223</v>
      </c>
      <c r="AZ171" s="479"/>
      <c r="BA171" s="480"/>
      <c r="BB171" s="769" t="s">
        <v>237</v>
      </c>
      <c r="BC171" s="479"/>
      <c r="BD171" s="480"/>
      <c r="BE171" s="769" t="s">
        <v>238</v>
      </c>
      <c r="BF171" s="756"/>
      <c r="BG171" s="756"/>
      <c r="BH171" s="756"/>
      <c r="BI171" s="756"/>
      <c r="BJ171" s="495" t="s">
        <v>230</v>
      </c>
      <c r="BK171" s="763"/>
      <c r="BL171" s="763"/>
      <c r="BM171" s="763"/>
      <c r="BN171" s="763"/>
      <c r="BO171" s="763"/>
      <c r="BP171" s="764">
        <v>800000</v>
      </c>
      <c r="BQ171" s="765"/>
      <c r="BR171" s="765"/>
      <c r="BS171" s="765"/>
      <c r="BT171" s="765"/>
      <c r="BU171" s="765"/>
      <c r="BV171" s="766"/>
      <c r="BW171" s="755">
        <v>800000</v>
      </c>
      <c r="BX171" s="757"/>
      <c r="BY171" s="757"/>
      <c r="BZ171" s="757"/>
      <c r="CA171" s="757"/>
      <c r="CB171" s="757"/>
      <c r="CC171" s="758"/>
      <c r="CD171" s="248"/>
      <c r="CE171" s="249"/>
      <c r="CF171" s="116"/>
      <c r="CG171" s="22"/>
      <c r="CI171" s="209"/>
      <c r="CN171" s="215"/>
      <c r="CO171" s="208"/>
      <c r="CP171" s="208"/>
      <c r="CQ171" s="254"/>
      <c r="CR171" s="207"/>
      <c r="CS171" s="207"/>
      <c r="CT171" s="254"/>
      <c r="CU171" s="207"/>
      <c r="CV171" s="207"/>
      <c r="CW171" s="254"/>
      <c r="CX171" s="207"/>
      <c r="CY171" s="207"/>
      <c r="CZ171" s="254"/>
      <c r="DA171" s="255"/>
      <c r="DB171" s="255"/>
      <c r="DC171" s="255"/>
      <c r="DD171" s="255"/>
      <c r="DE171" s="215"/>
      <c r="DF171" s="256"/>
      <c r="DG171" s="256"/>
      <c r="DH171" s="256"/>
      <c r="EV171" s="208"/>
      <c r="EW171" s="208"/>
      <c r="EX171" s="208"/>
      <c r="EY171" s="208"/>
      <c r="EZ171" s="207"/>
      <c r="FA171" s="207"/>
    </row>
    <row r="172" spans="1:167" s="3" customFormat="1" ht="19.5" customHeight="1">
      <c r="A172" s="21"/>
      <c r="B172" s="197"/>
      <c r="C172" s="303"/>
      <c r="D172" s="303"/>
      <c r="E172" s="495"/>
      <c r="F172" s="762"/>
      <c r="G172" s="762"/>
      <c r="H172" s="755"/>
      <c r="I172" s="479"/>
      <c r="J172" s="479"/>
      <c r="K172" s="755"/>
      <c r="L172" s="479"/>
      <c r="M172" s="480"/>
      <c r="N172" s="755"/>
      <c r="O172" s="479"/>
      <c r="P172" s="480"/>
      <c r="Q172" s="755"/>
      <c r="R172" s="756"/>
      <c r="S172" s="756"/>
      <c r="T172" s="756"/>
      <c r="U172" s="756"/>
      <c r="V172" s="495"/>
      <c r="W172" s="763"/>
      <c r="X172" s="763"/>
      <c r="Y172" s="763"/>
      <c r="Z172" s="763"/>
      <c r="AA172" s="763"/>
      <c r="AB172" s="764"/>
      <c r="AC172" s="765"/>
      <c r="AD172" s="765"/>
      <c r="AE172" s="765"/>
      <c r="AF172" s="765"/>
      <c r="AG172" s="765"/>
      <c r="AH172" s="766"/>
      <c r="AI172" s="755"/>
      <c r="AJ172" s="757"/>
      <c r="AK172" s="757"/>
      <c r="AL172" s="757"/>
      <c r="AM172" s="757"/>
      <c r="AN172" s="757"/>
      <c r="AO172" s="758"/>
      <c r="AP172" s="248"/>
      <c r="AQ172" s="249"/>
      <c r="AR172" s="300"/>
      <c r="AS172" s="495"/>
      <c r="AT172" s="762"/>
      <c r="AU172" s="762"/>
      <c r="AV172" s="769"/>
      <c r="AW172" s="479"/>
      <c r="AX172" s="479"/>
      <c r="AY172" s="755"/>
      <c r="AZ172" s="479"/>
      <c r="BA172" s="480"/>
      <c r="BB172" s="769"/>
      <c r="BC172" s="479"/>
      <c r="BD172" s="480"/>
      <c r="BE172" s="769"/>
      <c r="BF172" s="756"/>
      <c r="BG172" s="756"/>
      <c r="BH172" s="756"/>
      <c r="BI172" s="756"/>
      <c r="BJ172" s="495"/>
      <c r="BK172" s="763"/>
      <c r="BL172" s="763"/>
      <c r="BM172" s="763"/>
      <c r="BN172" s="763"/>
      <c r="BO172" s="763"/>
      <c r="BP172" s="764"/>
      <c r="BQ172" s="765"/>
      <c r="BR172" s="765"/>
      <c r="BS172" s="765"/>
      <c r="BT172" s="765"/>
      <c r="BU172" s="765"/>
      <c r="BV172" s="766"/>
      <c r="BW172" s="755"/>
      <c r="BX172" s="757"/>
      <c r="BY172" s="757"/>
      <c r="BZ172" s="757"/>
      <c r="CA172" s="757"/>
      <c r="CB172" s="757"/>
      <c r="CC172" s="758"/>
      <c r="CD172" s="248"/>
      <c r="CE172" s="249"/>
      <c r="CF172" s="116"/>
      <c r="CG172" s="22"/>
      <c r="CI172" s="209"/>
      <c r="CN172" s="215"/>
      <c r="CO172" s="208"/>
      <c r="CP172" s="208"/>
      <c r="CQ172" s="254"/>
      <c r="CR172" s="207"/>
      <c r="CS172" s="207"/>
      <c r="CT172" s="254"/>
      <c r="CU172" s="207"/>
      <c r="CV172" s="207"/>
      <c r="CW172" s="254"/>
      <c r="CX172" s="207"/>
      <c r="CY172" s="207"/>
      <c r="CZ172" s="254"/>
      <c r="DA172" s="255"/>
      <c r="DB172" s="255"/>
      <c r="DC172" s="255"/>
      <c r="DD172" s="255"/>
      <c r="DE172" s="215"/>
      <c r="DF172" s="256"/>
      <c r="DG172" s="256"/>
      <c r="DH172" s="256"/>
      <c r="EV172" s="208"/>
      <c r="EW172" s="208"/>
      <c r="EX172" s="208"/>
      <c r="EY172" s="208"/>
      <c r="EZ172" s="207"/>
      <c r="FA172" s="207"/>
    </row>
    <row r="173" spans="1:167" s="3" customFormat="1" ht="19.5" customHeight="1">
      <c r="A173" s="21"/>
      <c r="B173" s="197"/>
      <c r="C173" s="303"/>
      <c r="D173" s="303"/>
      <c r="E173" s="495"/>
      <c r="F173" s="762"/>
      <c r="G173" s="762"/>
      <c r="H173" s="755"/>
      <c r="I173" s="479"/>
      <c r="J173" s="479"/>
      <c r="K173" s="755"/>
      <c r="L173" s="479"/>
      <c r="M173" s="480"/>
      <c r="N173" s="755"/>
      <c r="O173" s="479"/>
      <c r="P173" s="480"/>
      <c r="Q173" s="755"/>
      <c r="R173" s="756"/>
      <c r="S173" s="756"/>
      <c r="T173" s="756"/>
      <c r="U173" s="756"/>
      <c r="V173" s="495"/>
      <c r="W173" s="763"/>
      <c r="X173" s="763"/>
      <c r="Y173" s="763"/>
      <c r="Z173" s="763"/>
      <c r="AA173" s="763"/>
      <c r="AB173" s="764"/>
      <c r="AC173" s="765"/>
      <c r="AD173" s="765"/>
      <c r="AE173" s="765"/>
      <c r="AF173" s="765"/>
      <c r="AG173" s="765"/>
      <c r="AH173" s="766"/>
      <c r="AI173" s="755"/>
      <c r="AJ173" s="757"/>
      <c r="AK173" s="757"/>
      <c r="AL173" s="757"/>
      <c r="AM173" s="757"/>
      <c r="AN173" s="757"/>
      <c r="AO173" s="758"/>
      <c r="AP173" s="248"/>
      <c r="AQ173" s="249"/>
      <c r="AR173" s="300"/>
      <c r="AS173" s="495"/>
      <c r="AT173" s="762"/>
      <c r="AU173" s="762"/>
      <c r="AV173" s="769"/>
      <c r="AW173" s="479"/>
      <c r="AX173" s="479"/>
      <c r="AY173" s="755"/>
      <c r="AZ173" s="479"/>
      <c r="BA173" s="480"/>
      <c r="BB173" s="769"/>
      <c r="BC173" s="479"/>
      <c r="BD173" s="480"/>
      <c r="BE173" s="769"/>
      <c r="BF173" s="756"/>
      <c r="BG173" s="756"/>
      <c r="BH173" s="756"/>
      <c r="BI173" s="756"/>
      <c r="BJ173" s="495"/>
      <c r="BK173" s="763"/>
      <c r="BL173" s="763"/>
      <c r="BM173" s="763"/>
      <c r="BN173" s="763"/>
      <c r="BO173" s="763"/>
      <c r="BP173" s="764"/>
      <c r="BQ173" s="765"/>
      <c r="BR173" s="765"/>
      <c r="BS173" s="765"/>
      <c r="BT173" s="765"/>
      <c r="BU173" s="765"/>
      <c r="BV173" s="766"/>
      <c r="BW173" s="755"/>
      <c r="BX173" s="757"/>
      <c r="BY173" s="757"/>
      <c r="BZ173" s="757"/>
      <c r="CA173" s="757"/>
      <c r="CB173" s="757"/>
      <c r="CC173" s="758"/>
      <c r="CD173" s="248"/>
      <c r="CE173" s="249"/>
      <c r="CF173" s="116"/>
      <c r="CG173" s="22"/>
      <c r="CI173" s="209"/>
      <c r="CN173" s="215"/>
      <c r="CO173" s="208"/>
      <c r="CP173" s="208"/>
      <c r="CQ173" s="254"/>
      <c r="CR173" s="207"/>
      <c r="CS173" s="207"/>
      <c r="CT173" s="254"/>
      <c r="CU173" s="207"/>
      <c r="CV173" s="207"/>
      <c r="CW173" s="254"/>
      <c r="CX173" s="207"/>
      <c r="CY173" s="207"/>
      <c r="CZ173" s="254"/>
      <c r="DA173" s="255"/>
      <c r="DB173" s="255"/>
      <c r="DC173" s="255"/>
      <c r="DD173" s="255"/>
      <c r="DE173" s="215"/>
      <c r="DF173" s="256"/>
      <c r="DG173" s="256"/>
      <c r="DH173" s="256"/>
      <c r="EV173" s="208"/>
      <c r="EW173" s="208"/>
      <c r="EX173" s="208"/>
      <c r="EY173" s="208"/>
      <c r="EZ173" s="207"/>
      <c r="FA173" s="207"/>
    </row>
    <row r="174" spans="1:167" s="3" customFormat="1" ht="19.5" customHeight="1">
      <c r="A174" s="21"/>
      <c r="B174" s="197"/>
      <c r="C174" s="303"/>
      <c r="D174" s="303"/>
      <c r="E174" s="495"/>
      <c r="F174" s="762"/>
      <c r="G174" s="762"/>
      <c r="H174" s="755"/>
      <c r="I174" s="479"/>
      <c r="J174" s="479"/>
      <c r="K174" s="755"/>
      <c r="L174" s="479"/>
      <c r="M174" s="480"/>
      <c r="N174" s="755"/>
      <c r="O174" s="479"/>
      <c r="P174" s="480"/>
      <c r="Q174" s="755"/>
      <c r="R174" s="756"/>
      <c r="S174" s="756"/>
      <c r="T174" s="756"/>
      <c r="U174" s="756"/>
      <c r="V174" s="755"/>
      <c r="W174" s="756"/>
      <c r="X174" s="756"/>
      <c r="Y174" s="756"/>
      <c r="Z174" s="756"/>
      <c r="AA174" s="756"/>
      <c r="AB174" s="759"/>
      <c r="AC174" s="760"/>
      <c r="AD174" s="760"/>
      <c r="AE174" s="760"/>
      <c r="AF174" s="760"/>
      <c r="AG174" s="760"/>
      <c r="AH174" s="761"/>
      <c r="AI174" s="755"/>
      <c r="AJ174" s="757"/>
      <c r="AK174" s="757"/>
      <c r="AL174" s="757"/>
      <c r="AM174" s="757"/>
      <c r="AN174" s="757"/>
      <c r="AO174" s="758"/>
      <c r="AP174" s="248"/>
      <c r="AQ174" s="249"/>
      <c r="AR174" s="300"/>
      <c r="AS174" s="495"/>
      <c r="AT174" s="762"/>
      <c r="AU174" s="762"/>
      <c r="AV174" s="755"/>
      <c r="AW174" s="479"/>
      <c r="AX174" s="479"/>
      <c r="AY174" s="755"/>
      <c r="AZ174" s="479"/>
      <c r="BA174" s="480"/>
      <c r="BB174" s="755"/>
      <c r="BC174" s="479"/>
      <c r="BD174" s="480"/>
      <c r="BE174" s="755"/>
      <c r="BF174" s="756"/>
      <c r="BG174" s="756"/>
      <c r="BH174" s="756"/>
      <c r="BI174" s="756"/>
      <c r="BJ174" s="755"/>
      <c r="BK174" s="756"/>
      <c r="BL174" s="756"/>
      <c r="BM174" s="756"/>
      <c r="BN174" s="756"/>
      <c r="BO174" s="756"/>
      <c r="BP174" s="759"/>
      <c r="BQ174" s="760"/>
      <c r="BR174" s="760"/>
      <c r="BS174" s="760"/>
      <c r="BT174" s="760"/>
      <c r="BU174" s="760"/>
      <c r="BV174" s="761"/>
      <c r="BW174" s="755"/>
      <c r="BX174" s="757"/>
      <c r="BY174" s="757"/>
      <c r="BZ174" s="757"/>
      <c r="CA174" s="757"/>
      <c r="CB174" s="757"/>
      <c r="CC174" s="758"/>
      <c r="CD174" s="248"/>
      <c r="CE174" s="249"/>
      <c r="CF174" s="116"/>
      <c r="CG174" s="22"/>
      <c r="CI174" s="209"/>
      <c r="CN174" s="215"/>
      <c r="CO174" s="208"/>
      <c r="CP174" s="208"/>
      <c r="CQ174" s="254"/>
      <c r="CR174" s="207"/>
      <c r="CS174" s="207"/>
      <c r="CT174" s="254"/>
      <c r="CU174" s="207"/>
      <c r="CV174" s="207"/>
      <c r="CW174" s="254"/>
      <c r="CX174" s="207"/>
      <c r="CY174" s="207"/>
      <c r="CZ174" s="254"/>
      <c r="DA174" s="255"/>
      <c r="DB174" s="255"/>
      <c r="DC174" s="255"/>
      <c r="DD174" s="255"/>
      <c r="DE174" s="254"/>
      <c r="DF174" s="255"/>
      <c r="DG174" s="255"/>
      <c r="DH174" s="255"/>
      <c r="EV174" s="208"/>
      <c r="EW174" s="208"/>
      <c r="EX174" s="208"/>
      <c r="EY174" s="208"/>
      <c r="EZ174" s="207"/>
      <c r="FA174" s="207"/>
    </row>
    <row r="175" spans="1:167" s="3" customFormat="1" ht="19.5" customHeight="1">
      <c r="A175" s="21"/>
      <c r="B175" s="197"/>
      <c r="C175" s="303"/>
      <c r="D175" s="303"/>
      <c r="E175" s="495"/>
      <c r="F175" s="762"/>
      <c r="G175" s="762"/>
      <c r="H175" s="755"/>
      <c r="I175" s="479"/>
      <c r="J175" s="479"/>
      <c r="K175" s="755"/>
      <c r="L175" s="479"/>
      <c r="M175" s="480"/>
      <c r="N175" s="755"/>
      <c r="O175" s="479"/>
      <c r="P175" s="480"/>
      <c r="Q175" s="755"/>
      <c r="R175" s="756"/>
      <c r="S175" s="756"/>
      <c r="T175" s="756"/>
      <c r="U175" s="756"/>
      <c r="V175" s="755"/>
      <c r="W175" s="756"/>
      <c r="X175" s="756"/>
      <c r="Y175" s="756"/>
      <c r="Z175" s="756"/>
      <c r="AA175" s="756"/>
      <c r="AB175" s="759"/>
      <c r="AC175" s="760"/>
      <c r="AD175" s="760"/>
      <c r="AE175" s="760"/>
      <c r="AF175" s="760"/>
      <c r="AG175" s="760"/>
      <c r="AH175" s="761"/>
      <c r="AI175" s="755"/>
      <c r="AJ175" s="757"/>
      <c r="AK175" s="757"/>
      <c r="AL175" s="757"/>
      <c r="AM175" s="757"/>
      <c r="AN175" s="757"/>
      <c r="AO175" s="758"/>
      <c r="AP175" s="248"/>
      <c r="AQ175" s="249"/>
      <c r="AR175" s="300"/>
      <c r="AS175" s="495"/>
      <c r="AT175" s="762"/>
      <c r="AU175" s="762"/>
      <c r="AV175" s="755"/>
      <c r="AW175" s="479"/>
      <c r="AX175" s="479"/>
      <c r="AY175" s="755"/>
      <c r="AZ175" s="479"/>
      <c r="BA175" s="480"/>
      <c r="BB175" s="755"/>
      <c r="BC175" s="479"/>
      <c r="BD175" s="480"/>
      <c r="BE175" s="755"/>
      <c r="BF175" s="756"/>
      <c r="BG175" s="756"/>
      <c r="BH175" s="756"/>
      <c r="BI175" s="756"/>
      <c r="BJ175" s="755"/>
      <c r="BK175" s="756"/>
      <c r="BL175" s="756"/>
      <c r="BM175" s="756"/>
      <c r="BN175" s="756"/>
      <c r="BO175" s="756"/>
      <c r="BP175" s="759"/>
      <c r="BQ175" s="760"/>
      <c r="BR175" s="760"/>
      <c r="BS175" s="760"/>
      <c r="BT175" s="760"/>
      <c r="BU175" s="760"/>
      <c r="BV175" s="761"/>
      <c r="BW175" s="755"/>
      <c r="BX175" s="757"/>
      <c r="BY175" s="757"/>
      <c r="BZ175" s="757"/>
      <c r="CA175" s="757"/>
      <c r="CB175" s="757"/>
      <c r="CC175" s="758"/>
      <c r="CD175" s="248"/>
      <c r="CE175" s="249"/>
      <c r="CF175" s="116"/>
      <c r="CG175" s="22"/>
      <c r="CI175" s="210"/>
      <c r="CN175" s="215"/>
      <c r="CO175" s="208"/>
      <c r="CP175" s="208"/>
      <c r="CQ175" s="254"/>
      <c r="CR175" s="207"/>
      <c r="CS175" s="207"/>
      <c r="CT175" s="254"/>
      <c r="CU175" s="207"/>
      <c r="CV175" s="207"/>
      <c r="CW175" s="254"/>
      <c r="CX175" s="207"/>
      <c r="CY175" s="207"/>
      <c r="CZ175" s="254"/>
      <c r="DA175" s="255"/>
      <c r="DB175" s="255"/>
      <c r="DC175" s="255"/>
      <c r="DD175" s="255"/>
      <c r="DE175" s="254"/>
      <c r="DF175" s="255"/>
      <c r="DG175" s="255"/>
      <c r="DH175" s="255"/>
      <c r="EV175" s="208"/>
      <c r="EW175" s="208"/>
      <c r="EX175" s="208"/>
      <c r="EY175" s="208"/>
      <c r="EZ175" s="207"/>
      <c r="FA175" s="207"/>
    </row>
    <row r="176" spans="1:167" s="3" customFormat="1" ht="19.5" customHeight="1">
      <c r="A176" s="21"/>
      <c r="B176" s="197"/>
      <c r="C176" s="303"/>
      <c r="D176" s="303"/>
      <c r="E176" s="495"/>
      <c r="F176" s="762"/>
      <c r="G176" s="762"/>
      <c r="H176" s="755"/>
      <c r="I176" s="479"/>
      <c r="J176" s="479"/>
      <c r="K176" s="755"/>
      <c r="L176" s="479"/>
      <c r="M176" s="480"/>
      <c r="N176" s="755"/>
      <c r="O176" s="479"/>
      <c r="P176" s="480"/>
      <c r="Q176" s="755"/>
      <c r="R176" s="756"/>
      <c r="S176" s="756"/>
      <c r="T176" s="756"/>
      <c r="U176" s="756"/>
      <c r="V176" s="755"/>
      <c r="W176" s="756"/>
      <c r="X176" s="756"/>
      <c r="Y176" s="756"/>
      <c r="Z176" s="756"/>
      <c r="AA176" s="756"/>
      <c r="AB176" s="759"/>
      <c r="AC176" s="760"/>
      <c r="AD176" s="760"/>
      <c r="AE176" s="760"/>
      <c r="AF176" s="760"/>
      <c r="AG176" s="760"/>
      <c r="AH176" s="761"/>
      <c r="AI176" s="755"/>
      <c r="AJ176" s="757"/>
      <c r="AK176" s="757"/>
      <c r="AL176" s="757"/>
      <c r="AM176" s="757"/>
      <c r="AN176" s="757"/>
      <c r="AO176" s="758"/>
      <c r="AP176" s="248"/>
      <c r="AQ176" s="249"/>
      <c r="AR176" s="300"/>
      <c r="AS176" s="495"/>
      <c r="AT176" s="762"/>
      <c r="AU176" s="762"/>
      <c r="AV176" s="755"/>
      <c r="AW176" s="479"/>
      <c r="AX176" s="479"/>
      <c r="AY176" s="755"/>
      <c r="AZ176" s="479"/>
      <c r="BA176" s="480"/>
      <c r="BB176" s="755"/>
      <c r="BC176" s="479"/>
      <c r="BD176" s="480"/>
      <c r="BE176" s="755"/>
      <c r="BF176" s="756"/>
      <c r="BG176" s="756"/>
      <c r="BH176" s="756"/>
      <c r="BI176" s="756"/>
      <c r="BJ176" s="755"/>
      <c r="BK176" s="756"/>
      <c r="BL176" s="756"/>
      <c r="BM176" s="756"/>
      <c r="BN176" s="756"/>
      <c r="BO176" s="756"/>
      <c r="BP176" s="759"/>
      <c r="BQ176" s="760"/>
      <c r="BR176" s="760"/>
      <c r="BS176" s="760"/>
      <c r="BT176" s="760"/>
      <c r="BU176" s="760"/>
      <c r="BV176" s="761"/>
      <c r="BW176" s="755"/>
      <c r="BX176" s="757"/>
      <c r="BY176" s="757"/>
      <c r="BZ176" s="757"/>
      <c r="CA176" s="757"/>
      <c r="CB176" s="757"/>
      <c r="CC176" s="758"/>
      <c r="CD176" s="248"/>
      <c r="CE176" s="249"/>
      <c r="CF176" s="116"/>
      <c r="CG176" s="22"/>
      <c r="CI176" s="210"/>
      <c r="CN176" s="215"/>
      <c r="CO176" s="208"/>
      <c r="CP176" s="208"/>
      <c r="CQ176" s="254"/>
      <c r="CR176" s="207"/>
      <c r="CS176" s="207"/>
      <c r="CT176" s="254"/>
      <c r="CU176" s="207"/>
      <c r="CV176" s="207"/>
      <c r="CW176" s="254"/>
      <c r="CX176" s="207"/>
      <c r="CY176" s="207"/>
      <c r="CZ176" s="254"/>
      <c r="DA176" s="255"/>
      <c r="DB176" s="255"/>
      <c r="DC176" s="255"/>
      <c r="DD176" s="255"/>
      <c r="DE176" s="254"/>
      <c r="DF176" s="255"/>
      <c r="DG176" s="255"/>
      <c r="DH176" s="255"/>
    </row>
    <row r="177" spans="1:184" s="3" customFormat="1" ht="19.5" customHeight="1">
      <c r="A177" s="21"/>
      <c r="B177" s="197"/>
      <c r="C177" s="303"/>
      <c r="D177" s="303"/>
      <c r="E177" s="495"/>
      <c r="F177" s="762"/>
      <c r="G177" s="762"/>
      <c r="H177" s="755"/>
      <c r="I177" s="479"/>
      <c r="J177" s="479"/>
      <c r="K177" s="755"/>
      <c r="L177" s="479"/>
      <c r="M177" s="480"/>
      <c r="N177" s="755"/>
      <c r="O177" s="479"/>
      <c r="P177" s="480"/>
      <c r="Q177" s="755"/>
      <c r="R177" s="756"/>
      <c r="S177" s="756"/>
      <c r="T177" s="756"/>
      <c r="U177" s="756"/>
      <c r="V177" s="755"/>
      <c r="W177" s="756"/>
      <c r="X177" s="756"/>
      <c r="Y177" s="756"/>
      <c r="Z177" s="756"/>
      <c r="AA177" s="756"/>
      <c r="AB177" s="759"/>
      <c r="AC177" s="760"/>
      <c r="AD177" s="760"/>
      <c r="AE177" s="760"/>
      <c r="AF177" s="760"/>
      <c r="AG177" s="760"/>
      <c r="AH177" s="761"/>
      <c r="AI177" s="755"/>
      <c r="AJ177" s="757"/>
      <c r="AK177" s="757"/>
      <c r="AL177" s="757"/>
      <c r="AM177" s="757"/>
      <c r="AN177" s="757"/>
      <c r="AO177" s="758"/>
      <c r="AP177" s="248"/>
      <c r="AQ177" s="249"/>
      <c r="AR177" s="300"/>
      <c r="AS177" s="495"/>
      <c r="AT177" s="762"/>
      <c r="AU177" s="762"/>
      <c r="AV177" s="755"/>
      <c r="AW177" s="479"/>
      <c r="AX177" s="479"/>
      <c r="AY177" s="755"/>
      <c r="AZ177" s="479"/>
      <c r="BA177" s="480"/>
      <c r="BB177" s="755"/>
      <c r="BC177" s="479"/>
      <c r="BD177" s="480"/>
      <c r="BE177" s="755"/>
      <c r="BF177" s="756"/>
      <c r="BG177" s="756"/>
      <c r="BH177" s="756"/>
      <c r="BI177" s="756"/>
      <c r="BJ177" s="755"/>
      <c r="BK177" s="756"/>
      <c r="BL177" s="756"/>
      <c r="BM177" s="756"/>
      <c r="BN177" s="756"/>
      <c r="BO177" s="756"/>
      <c r="BP177" s="759"/>
      <c r="BQ177" s="760"/>
      <c r="BR177" s="760"/>
      <c r="BS177" s="760"/>
      <c r="BT177" s="760"/>
      <c r="BU177" s="760"/>
      <c r="BV177" s="761"/>
      <c r="BW177" s="755"/>
      <c r="BX177" s="757"/>
      <c r="BY177" s="757"/>
      <c r="BZ177" s="757"/>
      <c r="CA177" s="757"/>
      <c r="CB177" s="757"/>
      <c r="CC177" s="758"/>
      <c r="CD177" s="248"/>
      <c r="CE177" s="249"/>
      <c r="CF177" s="116"/>
      <c r="CG177" s="22"/>
      <c r="CI177" s="210"/>
      <c r="CN177" s="215"/>
      <c r="CO177" s="208"/>
      <c r="CP177" s="208"/>
      <c r="CQ177" s="254"/>
      <c r="CR177" s="207"/>
      <c r="CS177" s="207"/>
      <c r="CT177" s="254"/>
      <c r="CU177" s="207"/>
      <c r="CV177" s="207"/>
      <c r="CW177" s="254"/>
      <c r="CX177" s="207"/>
      <c r="CY177" s="207"/>
      <c r="CZ177" s="254"/>
      <c r="DA177" s="255"/>
      <c r="DB177" s="255"/>
      <c r="DC177" s="255"/>
      <c r="DD177" s="255"/>
      <c r="DE177" s="254"/>
      <c r="DF177" s="255"/>
      <c r="DG177" s="255"/>
      <c r="DH177" s="255"/>
    </row>
    <row r="178" spans="1:184" s="3" customFormat="1" ht="19.5" customHeight="1">
      <c r="A178" s="21"/>
      <c r="B178" s="197"/>
      <c r="C178" s="303"/>
      <c r="D178" s="303"/>
      <c r="E178" s="495"/>
      <c r="F178" s="762"/>
      <c r="G178" s="762"/>
      <c r="H178" s="755"/>
      <c r="I178" s="479"/>
      <c r="J178" s="479"/>
      <c r="K178" s="755"/>
      <c r="L178" s="479"/>
      <c r="M178" s="480"/>
      <c r="N178" s="755"/>
      <c r="O178" s="479"/>
      <c r="P178" s="480"/>
      <c r="Q178" s="755"/>
      <c r="R178" s="756"/>
      <c r="S178" s="756"/>
      <c r="T178" s="756"/>
      <c r="U178" s="756"/>
      <c r="V178" s="755"/>
      <c r="W178" s="756"/>
      <c r="X178" s="756"/>
      <c r="Y178" s="756"/>
      <c r="Z178" s="756"/>
      <c r="AA178" s="756"/>
      <c r="AB178" s="759"/>
      <c r="AC178" s="760"/>
      <c r="AD178" s="760"/>
      <c r="AE178" s="760"/>
      <c r="AF178" s="760"/>
      <c r="AG178" s="760"/>
      <c r="AH178" s="761"/>
      <c r="AI178" s="755"/>
      <c r="AJ178" s="757"/>
      <c r="AK178" s="757"/>
      <c r="AL178" s="757"/>
      <c r="AM178" s="757"/>
      <c r="AN178" s="757"/>
      <c r="AO178" s="758"/>
      <c r="AP178" s="248"/>
      <c r="AQ178" s="249"/>
      <c r="AR178" s="300"/>
      <c r="AS178" s="495"/>
      <c r="AT178" s="762"/>
      <c r="AU178" s="762"/>
      <c r="AV178" s="755"/>
      <c r="AW178" s="479"/>
      <c r="AX178" s="479"/>
      <c r="AY178" s="755"/>
      <c r="AZ178" s="479"/>
      <c r="BA178" s="480"/>
      <c r="BB178" s="755"/>
      <c r="BC178" s="479"/>
      <c r="BD178" s="480"/>
      <c r="BE178" s="755"/>
      <c r="BF178" s="756"/>
      <c r="BG178" s="756"/>
      <c r="BH178" s="756"/>
      <c r="BI178" s="756"/>
      <c r="BJ178" s="755"/>
      <c r="BK178" s="756"/>
      <c r="BL178" s="756"/>
      <c r="BM178" s="756"/>
      <c r="BN178" s="756"/>
      <c r="BO178" s="756"/>
      <c r="BP178" s="759"/>
      <c r="BQ178" s="760"/>
      <c r="BR178" s="760"/>
      <c r="BS178" s="760"/>
      <c r="BT178" s="760"/>
      <c r="BU178" s="760"/>
      <c r="BV178" s="761"/>
      <c r="BW178" s="755"/>
      <c r="BX178" s="757"/>
      <c r="BY178" s="757"/>
      <c r="BZ178" s="757"/>
      <c r="CA178" s="757"/>
      <c r="CB178" s="757"/>
      <c r="CC178" s="758"/>
      <c r="CD178" s="248"/>
      <c r="CE178" s="249"/>
      <c r="CF178" s="116"/>
      <c r="CG178" s="22"/>
      <c r="CI178" s="210"/>
      <c r="CN178" s="215"/>
      <c r="CO178" s="208"/>
      <c r="CP178" s="208"/>
      <c r="CQ178" s="254"/>
      <c r="CR178" s="207"/>
      <c r="CS178" s="207"/>
      <c r="CT178" s="254"/>
      <c r="CU178" s="207"/>
      <c r="CV178" s="207"/>
      <c r="CW178" s="254"/>
      <c r="CX178" s="207"/>
      <c r="CY178" s="207"/>
      <c r="CZ178" s="254"/>
      <c r="DA178" s="255"/>
      <c r="DB178" s="255"/>
      <c r="DC178" s="255"/>
      <c r="DD178" s="255"/>
      <c r="DE178" s="254"/>
      <c r="DF178" s="255"/>
      <c r="DG178" s="255"/>
      <c r="DH178" s="255"/>
    </row>
    <row r="179" spans="1:184" s="3" customFormat="1" ht="19.5" customHeight="1">
      <c r="A179" s="21"/>
      <c r="B179" s="197"/>
      <c r="C179" s="303"/>
      <c r="D179" s="303"/>
      <c r="E179" s="495"/>
      <c r="F179" s="762"/>
      <c r="G179" s="762"/>
      <c r="H179" s="755"/>
      <c r="I179" s="479"/>
      <c r="J179" s="479"/>
      <c r="K179" s="755"/>
      <c r="L179" s="479"/>
      <c r="M179" s="480"/>
      <c r="N179" s="755"/>
      <c r="O179" s="479"/>
      <c r="P179" s="480"/>
      <c r="Q179" s="755"/>
      <c r="R179" s="756"/>
      <c r="S179" s="756"/>
      <c r="T179" s="756"/>
      <c r="U179" s="756"/>
      <c r="V179" s="755"/>
      <c r="W179" s="756"/>
      <c r="X179" s="756"/>
      <c r="Y179" s="756"/>
      <c r="Z179" s="756"/>
      <c r="AA179" s="756"/>
      <c r="AB179" s="759"/>
      <c r="AC179" s="760"/>
      <c r="AD179" s="760"/>
      <c r="AE179" s="760"/>
      <c r="AF179" s="760"/>
      <c r="AG179" s="760"/>
      <c r="AH179" s="761"/>
      <c r="AI179" s="755"/>
      <c r="AJ179" s="757"/>
      <c r="AK179" s="757"/>
      <c r="AL179" s="757"/>
      <c r="AM179" s="757"/>
      <c r="AN179" s="757"/>
      <c r="AO179" s="758"/>
      <c r="AP179" s="248"/>
      <c r="AQ179" s="249"/>
      <c r="AR179" s="300"/>
      <c r="AS179" s="495"/>
      <c r="AT179" s="762"/>
      <c r="AU179" s="762"/>
      <c r="AV179" s="755"/>
      <c r="AW179" s="479"/>
      <c r="AX179" s="479"/>
      <c r="AY179" s="755"/>
      <c r="AZ179" s="479"/>
      <c r="BA179" s="480"/>
      <c r="BB179" s="755"/>
      <c r="BC179" s="479"/>
      <c r="BD179" s="480"/>
      <c r="BE179" s="755"/>
      <c r="BF179" s="756"/>
      <c r="BG179" s="756"/>
      <c r="BH179" s="756"/>
      <c r="BI179" s="756"/>
      <c r="BJ179" s="755"/>
      <c r="BK179" s="756"/>
      <c r="BL179" s="756"/>
      <c r="BM179" s="756"/>
      <c r="BN179" s="756"/>
      <c r="BO179" s="756"/>
      <c r="BP179" s="759"/>
      <c r="BQ179" s="760"/>
      <c r="BR179" s="760"/>
      <c r="BS179" s="760"/>
      <c r="BT179" s="760"/>
      <c r="BU179" s="760"/>
      <c r="BV179" s="761"/>
      <c r="BW179" s="755"/>
      <c r="BX179" s="757"/>
      <c r="BY179" s="757"/>
      <c r="BZ179" s="757"/>
      <c r="CA179" s="757"/>
      <c r="CB179" s="757"/>
      <c r="CC179" s="758"/>
      <c r="CD179" s="248"/>
      <c r="CE179" s="249"/>
      <c r="CF179" s="116"/>
      <c r="CG179" s="22"/>
      <c r="CI179" s="210"/>
      <c r="CN179" s="215"/>
      <c r="CO179" s="208"/>
      <c r="CP179" s="208"/>
      <c r="CQ179" s="254"/>
      <c r="CR179" s="207"/>
      <c r="CS179" s="207"/>
      <c r="CT179" s="254"/>
      <c r="CU179" s="207"/>
      <c r="CV179" s="207"/>
      <c r="CW179" s="254"/>
      <c r="CX179" s="207"/>
      <c r="CY179" s="207"/>
      <c r="CZ179" s="254"/>
      <c r="DA179" s="255"/>
      <c r="DB179" s="255"/>
      <c r="DC179" s="255"/>
      <c r="DD179" s="255"/>
      <c r="DE179" s="254"/>
      <c r="DF179" s="255"/>
      <c r="DG179" s="255"/>
      <c r="DH179" s="255"/>
    </row>
    <row r="180" spans="1:184" s="3" customFormat="1" ht="19.5" customHeight="1">
      <c r="A180" s="21"/>
      <c r="B180" s="197"/>
      <c r="C180" s="303"/>
      <c r="D180" s="303"/>
      <c r="E180" s="495"/>
      <c r="F180" s="762"/>
      <c r="G180" s="762"/>
      <c r="H180" s="755"/>
      <c r="I180" s="479"/>
      <c r="J180" s="479"/>
      <c r="K180" s="755"/>
      <c r="L180" s="479"/>
      <c r="M180" s="480"/>
      <c r="N180" s="755"/>
      <c r="O180" s="479"/>
      <c r="P180" s="480"/>
      <c r="Q180" s="755"/>
      <c r="R180" s="756"/>
      <c r="S180" s="756"/>
      <c r="T180" s="756"/>
      <c r="U180" s="756"/>
      <c r="V180" s="755"/>
      <c r="W180" s="756"/>
      <c r="X180" s="756"/>
      <c r="Y180" s="756"/>
      <c r="Z180" s="756"/>
      <c r="AA180" s="756"/>
      <c r="AB180" s="759"/>
      <c r="AC180" s="760"/>
      <c r="AD180" s="760"/>
      <c r="AE180" s="760"/>
      <c r="AF180" s="760"/>
      <c r="AG180" s="760"/>
      <c r="AH180" s="761"/>
      <c r="AI180" s="755"/>
      <c r="AJ180" s="757"/>
      <c r="AK180" s="757"/>
      <c r="AL180" s="757"/>
      <c r="AM180" s="757"/>
      <c r="AN180" s="757"/>
      <c r="AO180" s="758"/>
      <c r="AP180" s="248"/>
      <c r="AQ180" s="249"/>
      <c r="AR180" s="300"/>
      <c r="AS180" s="495"/>
      <c r="AT180" s="762"/>
      <c r="AU180" s="762"/>
      <c r="AV180" s="755"/>
      <c r="AW180" s="479"/>
      <c r="AX180" s="479"/>
      <c r="AY180" s="755"/>
      <c r="AZ180" s="479"/>
      <c r="BA180" s="480"/>
      <c r="BB180" s="755"/>
      <c r="BC180" s="479"/>
      <c r="BD180" s="480"/>
      <c r="BE180" s="755"/>
      <c r="BF180" s="756"/>
      <c r="BG180" s="756"/>
      <c r="BH180" s="756"/>
      <c r="BI180" s="756"/>
      <c r="BJ180" s="755"/>
      <c r="BK180" s="756"/>
      <c r="BL180" s="756"/>
      <c r="BM180" s="756"/>
      <c r="BN180" s="756"/>
      <c r="BO180" s="756"/>
      <c r="BP180" s="759"/>
      <c r="BQ180" s="760"/>
      <c r="BR180" s="760"/>
      <c r="BS180" s="760"/>
      <c r="BT180" s="760"/>
      <c r="BU180" s="760"/>
      <c r="BV180" s="761"/>
      <c r="BW180" s="755"/>
      <c r="BX180" s="757"/>
      <c r="BY180" s="757"/>
      <c r="BZ180" s="757"/>
      <c r="CA180" s="757"/>
      <c r="CB180" s="757"/>
      <c r="CC180" s="758"/>
      <c r="CD180" s="248"/>
      <c r="CE180" s="249"/>
      <c r="CF180" s="116"/>
      <c r="CG180" s="22"/>
      <c r="CI180" s="210"/>
      <c r="CN180" s="215"/>
      <c r="CO180" s="208"/>
      <c r="CP180" s="208"/>
      <c r="CQ180" s="254"/>
      <c r="CR180" s="207"/>
      <c r="CS180" s="207"/>
      <c r="CT180" s="254"/>
      <c r="CU180" s="207"/>
      <c r="CV180" s="207"/>
      <c r="CW180" s="254"/>
      <c r="CX180" s="207"/>
      <c r="CY180" s="207"/>
      <c r="CZ180" s="254"/>
      <c r="DA180" s="255"/>
      <c r="DB180" s="255"/>
      <c r="DC180" s="255"/>
      <c r="DD180" s="255"/>
      <c r="DE180" s="254"/>
      <c r="DF180" s="255"/>
      <c r="DG180" s="255"/>
      <c r="DH180" s="255"/>
    </row>
    <row r="181" spans="1:184" s="3" customFormat="1" ht="19.5" customHeight="1">
      <c r="A181" s="21"/>
      <c r="B181" s="197"/>
      <c r="C181" s="303"/>
      <c r="D181" s="303"/>
      <c r="E181" s="495"/>
      <c r="F181" s="762"/>
      <c r="G181" s="762"/>
      <c r="H181" s="755"/>
      <c r="I181" s="479"/>
      <c r="J181" s="479"/>
      <c r="K181" s="755"/>
      <c r="L181" s="479"/>
      <c r="M181" s="480"/>
      <c r="N181" s="755"/>
      <c r="O181" s="479"/>
      <c r="P181" s="480"/>
      <c r="Q181" s="755"/>
      <c r="R181" s="756"/>
      <c r="S181" s="756"/>
      <c r="T181" s="756"/>
      <c r="U181" s="756"/>
      <c r="V181" s="755"/>
      <c r="W181" s="756"/>
      <c r="X181" s="756"/>
      <c r="Y181" s="756"/>
      <c r="Z181" s="756"/>
      <c r="AA181" s="756"/>
      <c r="AB181" s="759"/>
      <c r="AC181" s="760"/>
      <c r="AD181" s="760"/>
      <c r="AE181" s="760"/>
      <c r="AF181" s="760"/>
      <c r="AG181" s="760"/>
      <c r="AH181" s="761"/>
      <c r="AI181" s="755"/>
      <c r="AJ181" s="757"/>
      <c r="AK181" s="757"/>
      <c r="AL181" s="757"/>
      <c r="AM181" s="757"/>
      <c r="AN181" s="757"/>
      <c r="AO181" s="758"/>
      <c r="AP181" s="248"/>
      <c r="AQ181" s="249"/>
      <c r="AR181" s="300"/>
      <c r="AS181" s="495"/>
      <c r="AT181" s="762"/>
      <c r="AU181" s="762"/>
      <c r="AV181" s="755"/>
      <c r="AW181" s="479"/>
      <c r="AX181" s="479"/>
      <c r="AY181" s="755"/>
      <c r="AZ181" s="479"/>
      <c r="BA181" s="480"/>
      <c r="BB181" s="755"/>
      <c r="BC181" s="479"/>
      <c r="BD181" s="480"/>
      <c r="BE181" s="755"/>
      <c r="BF181" s="756"/>
      <c r="BG181" s="756"/>
      <c r="BH181" s="756"/>
      <c r="BI181" s="756"/>
      <c r="BJ181" s="755"/>
      <c r="BK181" s="756"/>
      <c r="BL181" s="756"/>
      <c r="BM181" s="756"/>
      <c r="BN181" s="756"/>
      <c r="BO181" s="756"/>
      <c r="BP181" s="759"/>
      <c r="BQ181" s="760"/>
      <c r="BR181" s="760"/>
      <c r="BS181" s="760"/>
      <c r="BT181" s="760"/>
      <c r="BU181" s="760"/>
      <c r="BV181" s="761"/>
      <c r="BW181" s="755"/>
      <c r="BX181" s="757"/>
      <c r="BY181" s="757"/>
      <c r="BZ181" s="757"/>
      <c r="CA181" s="757"/>
      <c r="CB181" s="757"/>
      <c r="CC181" s="758"/>
      <c r="CD181" s="248"/>
      <c r="CE181" s="249"/>
      <c r="CF181" s="116"/>
      <c r="CG181" s="22"/>
      <c r="CI181" s="210"/>
      <c r="CN181" s="215"/>
      <c r="CO181" s="208"/>
      <c r="CP181" s="208"/>
      <c r="CQ181" s="254"/>
      <c r="CR181" s="207"/>
      <c r="CS181" s="207"/>
      <c r="CT181" s="254"/>
      <c r="CU181" s="207"/>
      <c r="CV181" s="207"/>
      <c r="CW181" s="254"/>
      <c r="CX181" s="207"/>
      <c r="CY181" s="207"/>
      <c r="CZ181" s="254"/>
      <c r="DA181" s="255"/>
      <c r="DB181" s="255"/>
      <c r="DC181" s="255"/>
      <c r="DD181" s="255"/>
      <c r="DE181" s="254"/>
      <c r="DF181" s="255"/>
      <c r="DG181" s="255"/>
      <c r="DH181" s="255"/>
    </row>
    <row r="182" spans="1:184" s="3" customFormat="1" ht="19.5" customHeight="1">
      <c r="A182" s="21"/>
      <c r="B182" s="197"/>
      <c r="C182" s="303"/>
      <c r="D182" s="303"/>
      <c r="E182" s="495"/>
      <c r="F182" s="762"/>
      <c r="G182" s="762"/>
      <c r="H182" s="755"/>
      <c r="I182" s="479"/>
      <c r="J182" s="479"/>
      <c r="K182" s="755"/>
      <c r="L182" s="479"/>
      <c r="M182" s="480"/>
      <c r="N182" s="755"/>
      <c r="O182" s="479"/>
      <c r="P182" s="480"/>
      <c r="Q182" s="755"/>
      <c r="R182" s="756"/>
      <c r="S182" s="756"/>
      <c r="T182" s="756"/>
      <c r="U182" s="756"/>
      <c r="V182" s="755"/>
      <c r="W182" s="756"/>
      <c r="X182" s="756"/>
      <c r="Y182" s="756"/>
      <c r="Z182" s="756"/>
      <c r="AA182" s="756"/>
      <c r="AB182" s="759"/>
      <c r="AC182" s="760"/>
      <c r="AD182" s="760"/>
      <c r="AE182" s="760"/>
      <c r="AF182" s="760"/>
      <c r="AG182" s="760"/>
      <c r="AH182" s="761"/>
      <c r="AI182" s="755"/>
      <c r="AJ182" s="757"/>
      <c r="AK182" s="757"/>
      <c r="AL182" s="757"/>
      <c r="AM182" s="757"/>
      <c r="AN182" s="757"/>
      <c r="AO182" s="758"/>
      <c r="AP182" s="248"/>
      <c r="AQ182" s="249"/>
      <c r="AR182" s="300"/>
      <c r="AS182" s="495"/>
      <c r="AT182" s="762"/>
      <c r="AU182" s="762"/>
      <c r="AV182" s="755"/>
      <c r="AW182" s="479"/>
      <c r="AX182" s="479"/>
      <c r="AY182" s="755"/>
      <c r="AZ182" s="479"/>
      <c r="BA182" s="480"/>
      <c r="BB182" s="755"/>
      <c r="BC182" s="479"/>
      <c r="BD182" s="480"/>
      <c r="BE182" s="755"/>
      <c r="BF182" s="756"/>
      <c r="BG182" s="756"/>
      <c r="BH182" s="756"/>
      <c r="BI182" s="756"/>
      <c r="BJ182" s="755"/>
      <c r="BK182" s="756"/>
      <c r="BL182" s="756"/>
      <c r="BM182" s="756"/>
      <c r="BN182" s="756"/>
      <c r="BO182" s="756"/>
      <c r="BP182" s="759"/>
      <c r="BQ182" s="760"/>
      <c r="BR182" s="760"/>
      <c r="BS182" s="760"/>
      <c r="BT182" s="760"/>
      <c r="BU182" s="760"/>
      <c r="BV182" s="761"/>
      <c r="BW182" s="755"/>
      <c r="BX182" s="757"/>
      <c r="BY182" s="757"/>
      <c r="BZ182" s="757"/>
      <c r="CA182" s="757"/>
      <c r="CB182" s="757"/>
      <c r="CC182" s="758"/>
      <c r="CD182" s="248"/>
      <c r="CE182" s="249"/>
      <c r="CF182" s="116"/>
      <c r="CG182" s="22"/>
      <c r="CI182" s="210"/>
      <c r="CN182" s="215"/>
      <c r="CO182" s="208"/>
      <c r="CP182" s="208"/>
      <c r="CQ182" s="254"/>
      <c r="CR182" s="207"/>
      <c r="CS182" s="207"/>
      <c r="CT182" s="254"/>
      <c r="CU182" s="207"/>
      <c r="CV182" s="207"/>
      <c r="CW182" s="254"/>
      <c r="CX182" s="207"/>
      <c r="CY182" s="207"/>
      <c r="CZ182" s="254"/>
      <c r="DA182" s="255"/>
      <c r="DB182" s="255"/>
      <c r="DC182" s="255"/>
      <c r="DD182" s="255"/>
      <c r="DE182" s="254"/>
      <c r="DF182" s="255"/>
      <c r="DG182" s="255"/>
      <c r="DH182" s="255"/>
    </row>
    <row r="183" spans="1:184" s="3" customFormat="1" ht="19.5" customHeight="1">
      <c r="A183" s="21"/>
      <c r="B183" s="197"/>
      <c r="C183" s="303"/>
      <c r="D183" s="303"/>
      <c r="E183" s="495"/>
      <c r="F183" s="762"/>
      <c r="G183" s="762"/>
      <c r="H183" s="755"/>
      <c r="I183" s="479"/>
      <c r="J183" s="479"/>
      <c r="K183" s="755"/>
      <c r="L183" s="479"/>
      <c r="M183" s="480"/>
      <c r="N183" s="755"/>
      <c r="O183" s="479"/>
      <c r="P183" s="480"/>
      <c r="Q183" s="755"/>
      <c r="R183" s="756"/>
      <c r="S183" s="756"/>
      <c r="T183" s="756"/>
      <c r="U183" s="756"/>
      <c r="V183" s="755"/>
      <c r="W183" s="756"/>
      <c r="X183" s="756"/>
      <c r="Y183" s="756"/>
      <c r="Z183" s="756"/>
      <c r="AA183" s="756"/>
      <c r="AB183" s="759"/>
      <c r="AC183" s="760"/>
      <c r="AD183" s="760"/>
      <c r="AE183" s="760"/>
      <c r="AF183" s="760"/>
      <c r="AG183" s="760"/>
      <c r="AH183" s="761"/>
      <c r="AI183" s="755"/>
      <c r="AJ183" s="757"/>
      <c r="AK183" s="757"/>
      <c r="AL183" s="757"/>
      <c r="AM183" s="757"/>
      <c r="AN183" s="757"/>
      <c r="AO183" s="758"/>
      <c r="AP183" s="248"/>
      <c r="AQ183" s="249"/>
      <c r="AR183" s="300"/>
      <c r="AS183" s="495"/>
      <c r="AT183" s="762"/>
      <c r="AU183" s="762"/>
      <c r="AV183" s="755"/>
      <c r="AW183" s="479"/>
      <c r="AX183" s="479"/>
      <c r="AY183" s="755"/>
      <c r="AZ183" s="479"/>
      <c r="BA183" s="480"/>
      <c r="BB183" s="755"/>
      <c r="BC183" s="479"/>
      <c r="BD183" s="480"/>
      <c r="BE183" s="755"/>
      <c r="BF183" s="756"/>
      <c r="BG183" s="756"/>
      <c r="BH183" s="756"/>
      <c r="BI183" s="756"/>
      <c r="BJ183" s="755"/>
      <c r="BK183" s="756"/>
      <c r="BL183" s="756"/>
      <c r="BM183" s="756"/>
      <c r="BN183" s="756"/>
      <c r="BO183" s="756"/>
      <c r="BP183" s="759"/>
      <c r="BQ183" s="760"/>
      <c r="BR183" s="760"/>
      <c r="BS183" s="760"/>
      <c r="BT183" s="760"/>
      <c r="BU183" s="760"/>
      <c r="BV183" s="761"/>
      <c r="BW183" s="755"/>
      <c r="BX183" s="757"/>
      <c r="BY183" s="757"/>
      <c r="BZ183" s="757"/>
      <c r="CA183" s="757"/>
      <c r="CB183" s="757"/>
      <c r="CC183" s="758"/>
      <c r="CD183" s="248"/>
      <c r="CE183" s="249"/>
      <c r="CF183" s="116"/>
      <c r="CG183" s="22"/>
      <c r="CI183" s="210"/>
      <c r="CN183" s="214"/>
      <c r="CO183" s="235"/>
      <c r="CP183" s="235"/>
      <c r="CQ183" s="214"/>
      <c r="CR183" s="235"/>
      <c r="CS183" s="214"/>
      <c r="CT183" s="235"/>
      <c r="CU183" s="214"/>
      <c r="CV183" s="235"/>
      <c r="CW183" s="235"/>
      <c r="CX183" s="235"/>
      <c r="CY183" s="235"/>
      <c r="CZ183" s="214"/>
      <c r="DA183" s="235"/>
      <c r="DB183" s="235"/>
      <c r="DC183" s="235"/>
      <c r="DD183" s="235"/>
      <c r="DE183" s="235"/>
      <c r="DF183" s="214"/>
      <c r="DG183" s="207"/>
      <c r="DH183" s="207"/>
      <c r="EV183" s="235"/>
      <c r="EW183" s="235"/>
      <c r="EX183" s="235"/>
      <c r="EY183" s="235"/>
      <c r="EZ183" s="207"/>
      <c r="FA183" s="207"/>
      <c r="FB183" s="214"/>
      <c r="FC183" s="217"/>
      <c r="FD183" s="217"/>
      <c r="FE183" s="217"/>
      <c r="FF183" s="217"/>
      <c r="FG183" s="214"/>
      <c r="FH183" s="217"/>
      <c r="FI183" s="217"/>
      <c r="FJ183" s="217"/>
      <c r="FK183" s="217"/>
      <c r="FL183" s="207"/>
      <c r="FM183" s="207"/>
      <c r="FN183" s="207"/>
      <c r="FO183" s="214"/>
      <c r="FP183" s="235"/>
      <c r="FQ183" s="235"/>
      <c r="FR183" s="235"/>
      <c r="FS183" s="235"/>
      <c r="FT183" s="235"/>
      <c r="FU183" s="235"/>
      <c r="FV183" s="235"/>
      <c r="FW183" s="235"/>
      <c r="FX183" s="235"/>
      <c r="FY183" s="235"/>
      <c r="FZ183" s="235"/>
      <c r="GA183" s="235"/>
      <c r="GB183" s="235"/>
    </row>
    <row r="184" spans="1:184" s="3" customFormat="1" ht="19.5" customHeight="1">
      <c r="A184" s="21"/>
      <c r="B184" s="197"/>
      <c r="C184" s="303"/>
      <c r="D184" s="303"/>
      <c r="E184" s="495"/>
      <c r="F184" s="762"/>
      <c r="G184" s="762"/>
      <c r="H184" s="755"/>
      <c r="I184" s="479"/>
      <c r="J184" s="479"/>
      <c r="K184" s="755"/>
      <c r="L184" s="479"/>
      <c r="M184" s="480"/>
      <c r="N184" s="755"/>
      <c r="O184" s="479"/>
      <c r="P184" s="480"/>
      <c r="Q184" s="755"/>
      <c r="R184" s="756"/>
      <c r="S184" s="756"/>
      <c r="T184" s="756"/>
      <c r="U184" s="756"/>
      <c r="V184" s="755"/>
      <c r="W184" s="756"/>
      <c r="X184" s="756"/>
      <c r="Y184" s="756"/>
      <c r="Z184" s="756"/>
      <c r="AA184" s="756"/>
      <c r="AB184" s="759"/>
      <c r="AC184" s="760"/>
      <c r="AD184" s="760"/>
      <c r="AE184" s="760"/>
      <c r="AF184" s="760"/>
      <c r="AG184" s="760"/>
      <c r="AH184" s="761"/>
      <c r="AI184" s="755"/>
      <c r="AJ184" s="757"/>
      <c r="AK184" s="757"/>
      <c r="AL184" s="757"/>
      <c r="AM184" s="757"/>
      <c r="AN184" s="757"/>
      <c r="AO184" s="758"/>
      <c r="AP184" s="250" t="s">
        <v>233</v>
      </c>
      <c r="AQ184" s="251"/>
      <c r="AR184" s="300"/>
      <c r="AS184" s="495"/>
      <c r="AT184" s="762"/>
      <c r="AU184" s="762"/>
      <c r="AV184" s="755"/>
      <c r="AW184" s="479"/>
      <c r="AX184" s="479"/>
      <c r="AY184" s="755"/>
      <c r="AZ184" s="479"/>
      <c r="BA184" s="480"/>
      <c r="BB184" s="755"/>
      <c r="BC184" s="479"/>
      <c r="BD184" s="480"/>
      <c r="BE184" s="755"/>
      <c r="BF184" s="756"/>
      <c r="BG184" s="756"/>
      <c r="BH184" s="756"/>
      <c r="BI184" s="756"/>
      <c r="BJ184" s="755"/>
      <c r="BK184" s="756"/>
      <c r="BL184" s="756"/>
      <c r="BM184" s="756"/>
      <c r="BN184" s="756"/>
      <c r="BO184" s="756"/>
      <c r="BP184" s="759"/>
      <c r="BQ184" s="760"/>
      <c r="BR184" s="760"/>
      <c r="BS184" s="760"/>
      <c r="BT184" s="760"/>
      <c r="BU184" s="760"/>
      <c r="BV184" s="761"/>
      <c r="BW184" s="755"/>
      <c r="BX184" s="757"/>
      <c r="BY184" s="757"/>
      <c r="BZ184" s="757"/>
      <c r="CA184" s="757"/>
      <c r="CB184" s="757"/>
      <c r="CC184" s="758"/>
      <c r="CD184" s="250" t="s">
        <v>233</v>
      </c>
      <c r="CE184" s="251"/>
      <c r="CF184" s="116"/>
      <c r="CG184" s="22"/>
      <c r="CI184" s="210"/>
      <c r="CJ184" s="215"/>
      <c r="CN184" s="254"/>
      <c r="CO184" s="207"/>
      <c r="CP184" s="207"/>
      <c r="CQ184" s="254"/>
      <c r="CR184" s="207"/>
      <c r="CS184" s="254"/>
      <c r="CT184" s="207"/>
      <c r="CU184" s="254"/>
      <c r="CV184" s="255"/>
      <c r="CW184" s="255"/>
      <c r="CX184" s="255"/>
      <c r="CY184" s="255"/>
      <c r="CZ184" s="215"/>
      <c r="DA184" s="256"/>
      <c r="DB184" s="256"/>
      <c r="DC184" s="256"/>
      <c r="DD184" s="256"/>
      <c r="DE184" s="256"/>
      <c r="DF184" s="254"/>
      <c r="DG184" s="207"/>
      <c r="DH184" s="207"/>
      <c r="EV184" s="207"/>
      <c r="EW184" s="207"/>
      <c r="EX184" s="207"/>
      <c r="EY184" s="207"/>
      <c r="EZ184" s="207"/>
      <c r="FA184" s="207"/>
      <c r="FB184" s="254"/>
      <c r="FC184" s="255"/>
      <c r="FD184" s="255"/>
      <c r="FE184" s="255"/>
      <c r="FF184" s="255"/>
      <c r="FG184" s="215"/>
      <c r="FH184" s="256"/>
      <c r="FI184" s="256"/>
      <c r="FJ184" s="256"/>
      <c r="FK184" s="256"/>
      <c r="FL184" s="256"/>
      <c r="FM184" s="207"/>
      <c r="FN184" s="207"/>
      <c r="FO184" s="254"/>
      <c r="FP184" s="207"/>
      <c r="FQ184" s="207"/>
      <c r="FR184" s="207"/>
      <c r="FS184" s="207"/>
      <c r="FT184" s="207"/>
      <c r="FU184" s="207"/>
      <c r="FV184" s="207"/>
      <c r="FW184" s="207"/>
      <c r="FX184" s="207"/>
      <c r="FY184" s="207"/>
      <c r="FZ184" s="207"/>
      <c r="GA184" s="207"/>
      <c r="GB184" s="207"/>
    </row>
    <row r="185" spans="1:184" s="29" customFormat="1" ht="19.5" customHeight="1">
      <c r="A185" s="37"/>
      <c r="B185" s="197"/>
      <c r="C185" s="303"/>
      <c r="D185" s="303"/>
      <c r="E185" s="130"/>
      <c r="F185" s="131" t="s">
        <v>68</v>
      </c>
      <c r="G185" s="131"/>
      <c r="H185" s="131"/>
      <c r="I185" s="131"/>
      <c r="J185" s="131"/>
      <c r="K185" s="131"/>
      <c r="L185" s="131"/>
      <c r="M185" s="131"/>
      <c r="N185" s="131"/>
      <c r="O185" s="131"/>
      <c r="P185" s="131"/>
      <c r="Q185" s="131"/>
      <c r="R185" s="131"/>
      <c r="S185" s="131"/>
      <c r="T185" s="131"/>
      <c r="U185" s="131"/>
      <c r="V185" s="131"/>
      <c r="W185" s="131"/>
      <c r="X185" s="131"/>
      <c r="Y185" s="131"/>
      <c r="Z185" s="131"/>
      <c r="AA185" s="131"/>
      <c r="AB185" s="131"/>
      <c r="AC185" s="131"/>
      <c r="AD185" s="131"/>
      <c r="AE185" s="131"/>
      <c r="AF185" s="131"/>
      <c r="AG185" s="131"/>
      <c r="AH185" s="131"/>
      <c r="AI185" s="131"/>
      <c r="AJ185" s="131"/>
      <c r="AK185" s="131"/>
      <c r="AL185" s="131"/>
      <c r="AM185" s="131"/>
      <c r="AN185" s="131" t="s">
        <v>69</v>
      </c>
      <c r="AO185" s="213"/>
      <c r="AP185" s="120"/>
      <c r="AQ185" s="300"/>
      <c r="AR185" s="300"/>
      <c r="AS185" s="130"/>
      <c r="AT185" s="131" t="s">
        <v>68</v>
      </c>
      <c r="AU185" s="131"/>
      <c r="AV185" s="131"/>
      <c r="AW185" s="131"/>
      <c r="AX185" s="131"/>
      <c r="AY185" s="131"/>
      <c r="AZ185" s="131"/>
      <c r="BA185" s="131"/>
      <c r="BB185" s="131"/>
      <c r="BC185" s="131"/>
      <c r="BD185" s="131"/>
      <c r="BE185" s="131"/>
      <c r="BF185" s="131"/>
      <c r="BG185" s="131"/>
      <c r="BH185" s="131"/>
      <c r="BI185" s="131"/>
      <c r="BJ185" s="131"/>
      <c r="BK185" s="131"/>
      <c r="BL185" s="131"/>
      <c r="BM185" s="131"/>
      <c r="BN185" s="131"/>
      <c r="BO185" s="131"/>
      <c r="BP185" s="131"/>
      <c r="BQ185" s="131"/>
      <c r="BR185" s="131"/>
      <c r="BS185" s="131"/>
      <c r="BT185" s="131"/>
      <c r="BU185" s="131"/>
      <c r="BV185" s="131"/>
      <c r="BW185" s="131"/>
      <c r="BX185" s="131"/>
      <c r="BY185" s="131"/>
      <c r="BZ185" s="131"/>
      <c r="CA185" s="131"/>
      <c r="CB185" s="131" t="s">
        <v>69</v>
      </c>
      <c r="CC185" s="213"/>
      <c r="CD185" s="120"/>
      <c r="CE185" s="300"/>
      <c r="CF185" s="116"/>
      <c r="CG185" s="162"/>
      <c r="CM185" s="216"/>
      <c r="CN185" s="254"/>
      <c r="CO185" s="207"/>
      <c r="CP185" s="207"/>
      <c r="CQ185" s="254"/>
      <c r="CR185" s="207"/>
      <c r="CS185" s="254"/>
      <c r="CT185" s="207"/>
      <c r="CU185" s="254"/>
      <c r="CV185" s="255"/>
      <c r="CW185" s="255"/>
      <c r="CX185" s="255"/>
      <c r="CY185" s="255"/>
      <c r="CZ185" s="215"/>
      <c r="DA185" s="256"/>
      <c r="DB185" s="256"/>
      <c r="DC185" s="256"/>
      <c r="DD185" s="256"/>
      <c r="DE185" s="256"/>
      <c r="DF185" s="254"/>
      <c r="DG185" s="207"/>
      <c r="DH185" s="207"/>
      <c r="EV185" s="207"/>
      <c r="EW185" s="207"/>
      <c r="EX185" s="207"/>
      <c r="EY185" s="207"/>
      <c r="EZ185" s="207"/>
      <c r="FA185" s="207"/>
      <c r="FB185" s="254"/>
      <c r="FC185" s="255"/>
      <c r="FD185" s="255"/>
      <c r="FE185" s="255"/>
      <c r="FF185" s="255"/>
      <c r="FG185" s="215"/>
      <c r="FH185" s="256"/>
      <c r="FI185" s="256"/>
      <c r="FJ185" s="256"/>
      <c r="FK185" s="256"/>
      <c r="FL185" s="256"/>
      <c r="FM185" s="207"/>
      <c r="FN185" s="207"/>
      <c r="FO185" s="254"/>
      <c r="FP185" s="207"/>
      <c r="FQ185" s="207"/>
      <c r="FR185" s="207"/>
      <c r="FS185" s="207"/>
      <c r="FT185" s="207"/>
      <c r="FU185" s="207"/>
      <c r="FV185" s="207"/>
      <c r="FW185" s="207"/>
      <c r="FX185" s="207"/>
      <c r="FY185" s="207"/>
      <c r="FZ185" s="207"/>
      <c r="GA185" s="207"/>
      <c r="GB185" s="207"/>
    </row>
    <row r="186" spans="1:184" s="3" customFormat="1" ht="9.75" customHeight="1">
      <c r="A186" s="21"/>
      <c r="B186" s="197"/>
      <c r="C186" s="303"/>
      <c r="D186" s="303"/>
      <c r="E186" s="303"/>
      <c r="F186" s="303"/>
      <c r="G186" s="303"/>
      <c r="H186" s="303"/>
      <c r="I186" s="303"/>
      <c r="J186" s="125"/>
      <c r="K186" s="125"/>
      <c r="L186" s="125"/>
      <c r="M186" s="125"/>
      <c r="N186" s="125"/>
      <c r="O186" s="125"/>
      <c r="P186" s="125"/>
      <c r="Q186" s="125"/>
      <c r="R186" s="125"/>
      <c r="S186" s="125"/>
      <c r="T186" s="125"/>
      <c r="U186" s="125"/>
      <c r="V186" s="125"/>
      <c r="W186" s="125"/>
      <c r="X186" s="125"/>
      <c r="Y186" s="125"/>
      <c r="Z186" s="125"/>
      <c r="AA186" s="125"/>
      <c r="AB186" s="125"/>
      <c r="AC186" s="125"/>
      <c r="AD186" s="125"/>
      <c r="AE186" s="125"/>
      <c r="AF186" s="125"/>
      <c r="AG186" s="125"/>
      <c r="AH186" s="125"/>
      <c r="AI186" s="125"/>
      <c r="AJ186" s="125"/>
      <c r="AK186" s="125"/>
      <c r="AL186" s="125"/>
      <c r="AM186" s="125"/>
      <c r="AN186" s="125"/>
      <c r="AO186" s="125"/>
      <c r="AP186" s="125"/>
      <c r="AQ186" s="125"/>
      <c r="AR186" s="125"/>
      <c r="AS186" s="125"/>
      <c r="AT186" s="125"/>
      <c r="AU186" s="125"/>
      <c r="AV186" s="125"/>
      <c r="AW186" s="125"/>
      <c r="AX186" s="125"/>
      <c r="AY186" s="125"/>
      <c r="AZ186" s="125"/>
      <c r="BA186" s="125"/>
      <c r="BB186" s="125"/>
      <c r="BC186" s="125"/>
      <c r="BD186" s="125"/>
      <c r="BE186" s="125"/>
      <c r="BF186" s="125"/>
      <c r="BG186" s="125"/>
      <c r="BH186" s="125"/>
      <c r="BI186" s="125"/>
      <c r="BJ186" s="125"/>
      <c r="BK186" s="125"/>
      <c r="BL186" s="125"/>
      <c r="BM186" s="125"/>
      <c r="BN186" s="125"/>
      <c r="BO186" s="125"/>
      <c r="BP186" s="125"/>
      <c r="BQ186" s="125"/>
      <c r="BR186" s="125"/>
      <c r="BS186" s="125"/>
      <c r="BT186" s="125"/>
      <c r="BU186" s="300"/>
      <c r="BV186" s="300"/>
      <c r="BW186" s="125"/>
      <c r="BX186" s="125"/>
      <c r="BY186" s="120"/>
      <c r="BZ186" s="120"/>
      <c r="CA186" s="120"/>
      <c r="CB186" s="120"/>
      <c r="CC186" s="120"/>
      <c r="CD186" s="120"/>
      <c r="CE186" s="120"/>
      <c r="CF186" s="116"/>
      <c r="CG186" s="22"/>
      <c r="CI186" s="210"/>
      <c r="CJ186" s="210"/>
      <c r="CN186" s="254"/>
      <c r="CO186" s="207"/>
      <c r="CP186" s="207"/>
      <c r="CQ186" s="254"/>
      <c r="CR186" s="207"/>
      <c r="CS186" s="254"/>
      <c r="CT186" s="207"/>
      <c r="CU186" s="254"/>
      <c r="CV186" s="255"/>
      <c r="CW186" s="255"/>
      <c r="CX186" s="255"/>
      <c r="CY186" s="255"/>
      <c r="CZ186" s="254"/>
      <c r="DA186" s="255"/>
      <c r="DB186" s="255"/>
      <c r="DC186" s="255"/>
      <c r="DD186" s="255"/>
      <c r="DE186" s="207"/>
      <c r="DF186" s="254"/>
      <c r="DG186" s="207"/>
      <c r="DH186" s="207"/>
      <c r="DI186" s="207"/>
      <c r="DJ186" s="207"/>
      <c r="DK186" s="207"/>
      <c r="DL186" s="207"/>
      <c r="DM186" s="207"/>
      <c r="DN186" s="207"/>
      <c r="DO186" s="254"/>
      <c r="DP186" s="207"/>
      <c r="DQ186" s="207"/>
      <c r="DR186" s="207"/>
      <c r="DS186" s="207"/>
      <c r="DT186" s="207"/>
      <c r="DU186" s="207"/>
      <c r="DV186" s="207"/>
      <c r="DW186" s="207"/>
      <c r="DX186" s="254"/>
      <c r="DY186" s="207"/>
      <c r="DZ186" s="207"/>
      <c r="EA186" s="207"/>
      <c r="EB186" s="207"/>
      <c r="EC186" s="207"/>
      <c r="ED186" s="207"/>
      <c r="EE186" s="207"/>
      <c r="EF186" s="207"/>
      <c r="EG186" s="254"/>
      <c r="EH186" s="207"/>
      <c r="EI186" s="207"/>
      <c r="EJ186" s="207"/>
      <c r="EK186" s="207"/>
      <c r="EL186" s="207"/>
      <c r="EM186" s="207"/>
      <c r="EN186" s="254"/>
      <c r="EO186" s="207"/>
      <c r="EP186" s="207"/>
      <c r="EQ186" s="207"/>
      <c r="ER186" s="207"/>
      <c r="ES186" s="207"/>
      <c r="ET186" s="207"/>
      <c r="EU186" s="207"/>
      <c r="EV186" s="207"/>
      <c r="EW186" s="207"/>
      <c r="EX186" s="207"/>
      <c r="EY186" s="207"/>
      <c r="EZ186" s="207"/>
      <c r="FA186" s="207"/>
      <c r="FB186" s="254"/>
      <c r="FC186" s="255"/>
      <c r="FD186" s="255"/>
      <c r="FE186" s="255"/>
      <c r="FF186" s="255"/>
      <c r="FG186" s="215"/>
      <c r="FH186" s="256"/>
      <c r="FI186" s="256"/>
      <c r="FJ186" s="256"/>
      <c r="FK186" s="256"/>
      <c r="FL186" s="256"/>
      <c r="FM186" s="207"/>
      <c r="FN186" s="207"/>
      <c r="FO186" s="254"/>
      <c r="FP186" s="207"/>
      <c r="FQ186" s="207"/>
      <c r="FR186" s="207"/>
      <c r="FS186" s="207"/>
      <c r="FT186" s="207"/>
      <c r="FU186" s="207"/>
      <c r="FV186" s="207"/>
      <c r="FW186" s="207"/>
      <c r="FX186" s="207"/>
      <c r="FY186" s="207"/>
      <c r="FZ186" s="207"/>
      <c r="GA186" s="207"/>
      <c r="GB186" s="207"/>
    </row>
    <row r="187" spans="1:184" s="23" customFormat="1" ht="18" customHeight="1">
      <c r="A187" s="37"/>
      <c r="B187" s="197"/>
      <c r="C187" s="303"/>
      <c r="D187" s="303"/>
      <c r="E187" s="497" t="s">
        <v>359</v>
      </c>
      <c r="F187" s="799"/>
      <c r="G187" s="799"/>
      <c r="H187" s="799"/>
      <c r="I187" s="799"/>
      <c r="J187" s="799"/>
      <c r="K187" s="799"/>
      <c r="L187" s="799"/>
      <c r="M187" s="799"/>
      <c r="N187" s="799"/>
      <c r="O187" s="799"/>
      <c r="P187" s="799"/>
      <c r="Q187" s="799"/>
      <c r="R187" s="799"/>
      <c r="S187" s="799"/>
      <c r="T187" s="799"/>
      <c r="U187" s="799"/>
      <c r="V187" s="799"/>
      <c r="W187" s="799"/>
      <c r="X187" s="799"/>
      <c r="Y187" s="799"/>
      <c r="Z187" s="799"/>
      <c r="AA187" s="799"/>
      <c r="AB187" s="799"/>
      <c r="AC187" s="799"/>
      <c r="AD187" s="799"/>
      <c r="AE187" s="799"/>
      <c r="AF187" s="799"/>
      <c r="AG187" s="799"/>
      <c r="AH187" s="799"/>
      <c r="AI187" s="799"/>
      <c r="AJ187" s="799"/>
      <c r="AK187" s="799"/>
      <c r="AL187" s="799"/>
      <c r="AM187" s="799"/>
      <c r="AN187" s="799"/>
      <c r="AO187" s="799"/>
      <c r="AP187" s="799"/>
      <c r="AQ187" s="799"/>
      <c r="AR187" s="799"/>
      <c r="AS187" s="799"/>
      <c r="AT187" s="799"/>
      <c r="AU187" s="799"/>
      <c r="AV187" s="799"/>
      <c r="AW187" s="799"/>
      <c r="AX187" s="799"/>
      <c r="AY187" s="799"/>
      <c r="AZ187" s="799"/>
      <c r="BA187" s="799"/>
      <c r="BB187" s="799"/>
      <c r="BC187" s="799"/>
      <c r="BD187" s="799"/>
      <c r="BE187" s="799"/>
      <c r="BF187" s="799"/>
      <c r="BG187" s="799"/>
      <c r="BH187" s="799"/>
      <c r="BI187" s="799"/>
      <c r="BJ187" s="799"/>
      <c r="BK187" s="799"/>
      <c r="BL187" s="799"/>
      <c r="BM187" s="799"/>
      <c r="BN187" s="799"/>
      <c r="BO187" s="799"/>
      <c r="BP187" s="799"/>
      <c r="BQ187" s="799"/>
      <c r="BR187" s="799"/>
      <c r="BS187" s="808"/>
      <c r="BT187" s="808"/>
      <c r="BU187" s="808"/>
      <c r="BV187" s="808"/>
      <c r="BW187" s="808"/>
      <c r="BX187" s="808"/>
      <c r="BY187" s="808"/>
      <c r="BZ187" s="808"/>
      <c r="CA187" s="808"/>
      <c r="CB187" s="808"/>
      <c r="CC187" s="809"/>
      <c r="CD187" s="120"/>
      <c r="CE187" s="120"/>
      <c r="CF187" s="116"/>
      <c r="CG187" s="162"/>
    </row>
    <row r="188" spans="1:184" s="3" customFormat="1" ht="30" customHeight="1">
      <c r="A188" s="21"/>
      <c r="B188" s="197"/>
      <c r="C188" s="303"/>
      <c r="D188" s="303"/>
      <c r="E188" s="303"/>
      <c r="F188" s="303"/>
      <c r="G188" s="303"/>
      <c r="H188" s="303"/>
      <c r="I188" s="303"/>
      <c r="J188" s="125"/>
      <c r="K188" s="125"/>
      <c r="L188" s="125"/>
      <c r="M188" s="125"/>
      <c r="N188" s="125"/>
      <c r="O188" s="125"/>
      <c r="P188" s="125"/>
      <c r="Q188" s="125"/>
      <c r="R188" s="125"/>
      <c r="S188" s="125"/>
      <c r="T188" s="125"/>
      <c r="U188" s="125"/>
      <c r="V188" s="125"/>
      <c r="W188" s="125"/>
      <c r="X188" s="125"/>
      <c r="Y188" s="125"/>
      <c r="Z188" s="125"/>
      <c r="AA188" s="125"/>
      <c r="AB188" s="125"/>
      <c r="AC188" s="125"/>
      <c r="AD188" s="125"/>
      <c r="AE188" s="125"/>
      <c r="AF188" s="125"/>
      <c r="AG188" s="125"/>
      <c r="AH188" s="125"/>
      <c r="AI188" s="125"/>
      <c r="AJ188" s="125"/>
      <c r="AK188" s="125"/>
      <c r="AL188" s="125"/>
      <c r="AM188" s="125"/>
      <c r="AN188" s="125"/>
      <c r="AO188" s="125"/>
      <c r="AP188" s="125"/>
      <c r="AQ188" s="125"/>
      <c r="AR188" s="125"/>
      <c r="AS188" s="125"/>
      <c r="AT188" s="125"/>
      <c r="AU188" s="125"/>
      <c r="AV188" s="125"/>
      <c r="AW188" s="125"/>
      <c r="AX188" s="125"/>
      <c r="AY188" s="125"/>
      <c r="AZ188" s="125"/>
      <c r="BA188" s="125"/>
      <c r="BB188" s="125"/>
      <c r="BC188" s="125"/>
      <c r="BD188" s="125"/>
      <c r="BE188" s="125"/>
      <c r="BF188" s="125"/>
      <c r="BG188" s="125"/>
      <c r="BH188" s="125"/>
      <c r="BI188" s="125"/>
      <c r="BJ188" s="125"/>
      <c r="BK188" s="125"/>
      <c r="BL188" s="125"/>
      <c r="BM188" s="125"/>
      <c r="BN188" s="125"/>
      <c r="BO188" s="125"/>
      <c r="BP188" s="125"/>
      <c r="BQ188" s="125"/>
      <c r="BR188" s="125"/>
      <c r="BS188" s="125"/>
      <c r="BT188" s="125"/>
      <c r="BU188" s="300"/>
      <c r="BV188" s="300"/>
      <c r="BW188" s="125"/>
      <c r="BX188" s="125"/>
      <c r="BY188" s="120"/>
      <c r="BZ188" s="120"/>
      <c r="CA188" s="120"/>
      <c r="CB188" s="120"/>
      <c r="CC188" s="120"/>
      <c r="CD188" s="120"/>
      <c r="CE188" s="120"/>
      <c r="CF188" s="116"/>
      <c r="CG188" s="22"/>
      <c r="CI188" s="210"/>
    </row>
    <row r="189" spans="1:184" s="3" customFormat="1" ht="19.5" customHeight="1">
      <c r="A189" s="21"/>
      <c r="B189" s="197"/>
      <c r="C189" s="262"/>
      <c r="D189" s="263"/>
      <c r="E189" s="263"/>
      <c r="F189" s="263"/>
      <c r="G189" s="263"/>
      <c r="H189" s="263"/>
      <c r="I189" s="263"/>
      <c r="J189" s="263"/>
      <c r="K189" s="263"/>
      <c r="L189" s="263"/>
      <c r="M189" s="263"/>
      <c r="N189" s="263"/>
      <c r="O189" s="263"/>
      <c r="P189" s="263"/>
      <c r="Q189" s="263"/>
      <c r="R189" s="263"/>
      <c r="S189" s="263"/>
      <c r="T189" s="263"/>
      <c r="U189" s="263"/>
      <c r="V189" s="263"/>
      <c r="W189" s="263"/>
      <c r="X189" s="263"/>
      <c r="Y189" s="263"/>
      <c r="Z189" s="263"/>
      <c r="AA189" s="263"/>
      <c r="AB189" s="263"/>
      <c r="AC189" s="263"/>
      <c r="AD189" s="263"/>
      <c r="AE189" s="263"/>
      <c r="AF189" s="263"/>
      <c r="AG189" s="263"/>
      <c r="AH189" s="263"/>
      <c r="AI189" s="263"/>
      <c r="AJ189" s="263"/>
      <c r="AK189" s="263"/>
      <c r="AL189" s="263"/>
      <c r="AM189" s="263"/>
      <c r="AN189" s="263"/>
      <c r="AO189" s="263"/>
      <c r="AP189" s="263"/>
      <c r="AQ189" s="263"/>
      <c r="AR189" s="263"/>
      <c r="AS189" s="263"/>
      <c r="AT189" s="263"/>
      <c r="AU189" s="263"/>
      <c r="AV189" s="263"/>
      <c r="AW189" s="263"/>
      <c r="AX189" s="263"/>
      <c r="AY189" s="263"/>
      <c r="AZ189" s="263"/>
      <c r="BA189" s="263"/>
      <c r="BB189" s="263"/>
      <c r="BC189" s="263"/>
      <c r="BD189" s="263"/>
      <c r="BE189" s="263"/>
      <c r="BF189" s="263"/>
      <c r="BG189" s="263"/>
      <c r="BH189" s="263"/>
      <c r="BI189" s="263"/>
      <c r="BJ189" s="263"/>
      <c r="BK189" s="263"/>
      <c r="BL189" s="263"/>
      <c r="BM189" s="263"/>
      <c r="BN189" s="263"/>
      <c r="BO189" s="263"/>
      <c r="BP189" s="263"/>
      <c r="BQ189" s="263"/>
      <c r="BR189" s="263"/>
      <c r="BS189" s="263"/>
      <c r="BT189" s="263"/>
      <c r="BU189" s="263"/>
      <c r="BV189" s="263"/>
      <c r="BW189" s="263"/>
      <c r="BX189" s="263"/>
      <c r="BY189" s="263"/>
      <c r="BZ189" s="263"/>
      <c r="CA189" s="263"/>
      <c r="CB189" s="263"/>
      <c r="CC189" s="263"/>
      <c r="CD189" s="263"/>
      <c r="CE189" s="264"/>
      <c r="CF189" s="116"/>
      <c r="CG189" s="22"/>
    </row>
    <row r="190" spans="1:184" s="3" customFormat="1" ht="19.5" customHeight="1">
      <c r="A190" s="21"/>
      <c r="B190" s="197"/>
      <c r="C190" s="265"/>
      <c r="D190" s="266"/>
      <c r="E190" s="266"/>
      <c r="F190" s="266"/>
      <c r="G190" s="266"/>
      <c r="H190" s="266"/>
      <c r="I190" s="266"/>
      <c r="J190" s="266"/>
      <c r="K190" s="266"/>
      <c r="L190" s="266"/>
      <c r="M190" s="266"/>
      <c r="N190" s="266"/>
      <c r="O190" s="266"/>
      <c r="P190" s="266"/>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c r="AN190" s="266"/>
      <c r="AO190" s="266"/>
      <c r="AP190" s="266"/>
      <c r="AQ190" s="266"/>
      <c r="AR190" s="266"/>
      <c r="AS190" s="266"/>
      <c r="AT190" s="266"/>
      <c r="AU190" s="266"/>
      <c r="AV190" s="266"/>
      <c r="AW190" s="266"/>
      <c r="AX190" s="266"/>
      <c r="AY190" s="266"/>
      <c r="AZ190" s="266"/>
      <c r="BA190" s="266"/>
      <c r="BB190" s="266"/>
      <c r="BC190" s="266"/>
      <c r="BD190" s="266"/>
      <c r="BE190" s="266"/>
      <c r="BF190" s="266"/>
      <c r="BG190" s="266"/>
      <c r="BH190" s="266"/>
      <c r="BI190" s="266"/>
      <c r="BJ190" s="266"/>
      <c r="BK190" s="266"/>
      <c r="BL190" s="266"/>
      <c r="BM190" s="266"/>
      <c r="BN190" s="266"/>
      <c r="BO190" s="266"/>
      <c r="BP190" s="266"/>
      <c r="BQ190" s="266"/>
      <c r="BR190" s="266"/>
      <c r="BS190" s="266"/>
      <c r="BT190" s="266"/>
      <c r="BU190" s="266"/>
      <c r="BV190" s="266"/>
      <c r="BW190" s="266"/>
      <c r="BX190" s="266"/>
      <c r="BY190" s="266"/>
      <c r="BZ190" s="266"/>
      <c r="CA190" s="266"/>
      <c r="CB190" s="266"/>
      <c r="CC190" s="266"/>
      <c r="CD190" s="266"/>
      <c r="CE190" s="267"/>
      <c r="CF190" s="116"/>
      <c r="CG190" s="22"/>
    </row>
    <row r="191" spans="1:184" s="3" customFormat="1" ht="19.5" customHeight="1">
      <c r="A191" s="21"/>
      <c r="B191" s="197"/>
      <c r="C191" s="265"/>
      <c r="D191" s="266"/>
      <c r="E191" s="266"/>
      <c r="F191" s="266"/>
      <c r="G191" s="266"/>
      <c r="H191" s="266"/>
      <c r="I191" s="266"/>
      <c r="J191" s="266"/>
      <c r="K191" s="266"/>
      <c r="L191" s="266"/>
      <c r="M191" s="266"/>
      <c r="N191" s="266"/>
      <c r="O191" s="266"/>
      <c r="P191" s="266"/>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c r="AN191" s="266"/>
      <c r="AO191" s="266"/>
      <c r="AP191" s="266"/>
      <c r="AQ191" s="266"/>
      <c r="AR191" s="266"/>
      <c r="AS191" s="266"/>
      <c r="AT191" s="266"/>
      <c r="AU191" s="266"/>
      <c r="AV191" s="266"/>
      <c r="AW191" s="266"/>
      <c r="AX191" s="266"/>
      <c r="AY191" s="266"/>
      <c r="AZ191" s="266"/>
      <c r="BA191" s="266"/>
      <c r="BB191" s="266"/>
      <c r="BC191" s="266"/>
      <c r="BD191" s="266"/>
      <c r="BE191" s="266"/>
      <c r="BF191" s="266"/>
      <c r="BG191" s="266"/>
      <c r="BH191" s="266"/>
      <c r="BI191" s="266"/>
      <c r="BJ191" s="266"/>
      <c r="BK191" s="266"/>
      <c r="BL191" s="266"/>
      <c r="BM191" s="266"/>
      <c r="BN191" s="266"/>
      <c r="BO191" s="266"/>
      <c r="BP191" s="266"/>
      <c r="BQ191" s="266"/>
      <c r="BR191" s="266"/>
      <c r="BS191" s="266"/>
      <c r="BT191" s="266"/>
      <c r="BU191" s="266"/>
      <c r="BV191" s="266"/>
      <c r="BW191" s="266"/>
      <c r="BX191" s="266"/>
      <c r="BY191" s="266"/>
      <c r="BZ191" s="266"/>
      <c r="CA191" s="266"/>
      <c r="CB191" s="266"/>
      <c r="CC191" s="266"/>
      <c r="CD191" s="266"/>
      <c r="CE191" s="267"/>
      <c r="CF191" s="116"/>
      <c r="CG191" s="22"/>
    </row>
    <row r="192" spans="1:184" s="3" customFormat="1" ht="19.5" customHeight="1">
      <c r="A192" s="21"/>
      <c r="B192" s="197"/>
      <c r="C192" s="265"/>
      <c r="D192" s="266"/>
      <c r="E192" s="266"/>
      <c r="F192" s="266"/>
      <c r="G192" s="266"/>
      <c r="H192" s="266"/>
      <c r="I192" s="266"/>
      <c r="J192" s="266"/>
      <c r="K192" s="266"/>
      <c r="L192" s="266"/>
      <c r="M192" s="266"/>
      <c r="N192" s="266"/>
      <c r="O192" s="266"/>
      <c r="P192" s="266"/>
      <c r="Q192" s="266"/>
      <c r="R192" s="266"/>
      <c r="S192" s="266"/>
      <c r="T192" s="266"/>
      <c r="U192" s="266"/>
      <c r="V192" s="266"/>
      <c r="W192" s="266"/>
      <c r="X192" s="266"/>
      <c r="Y192" s="266"/>
      <c r="Z192" s="266"/>
      <c r="AA192" s="266"/>
      <c r="AB192" s="266"/>
      <c r="AC192" s="266"/>
      <c r="AD192" s="266"/>
      <c r="AE192" s="266"/>
      <c r="AF192" s="266"/>
      <c r="AG192" s="266"/>
      <c r="AH192" s="266"/>
      <c r="AI192" s="266"/>
      <c r="AJ192" s="266"/>
      <c r="AK192" s="266"/>
      <c r="AL192" s="266"/>
      <c r="AM192" s="266"/>
      <c r="AN192" s="266"/>
      <c r="AO192" s="266"/>
      <c r="AP192" s="266"/>
      <c r="AQ192" s="266"/>
      <c r="AR192" s="266"/>
      <c r="AS192" s="266"/>
      <c r="AT192" s="266"/>
      <c r="AU192" s="266"/>
      <c r="AV192" s="266"/>
      <c r="AW192" s="266"/>
      <c r="AX192" s="266"/>
      <c r="AY192" s="266"/>
      <c r="AZ192" s="266"/>
      <c r="BA192" s="266"/>
      <c r="BB192" s="266"/>
      <c r="BC192" s="266"/>
      <c r="BD192" s="266"/>
      <c r="BE192" s="266"/>
      <c r="BF192" s="266"/>
      <c r="BG192" s="266"/>
      <c r="BH192" s="266"/>
      <c r="BI192" s="266"/>
      <c r="BJ192" s="266"/>
      <c r="BK192" s="266"/>
      <c r="BL192" s="266"/>
      <c r="BM192" s="266"/>
      <c r="BN192" s="266"/>
      <c r="BO192" s="266"/>
      <c r="BP192" s="266"/>
      <c r="BQ192" s="266"/>
      <c r="BR192" s="266"/>
      <c r="BS192" s="266"/>
      <c r="BT192" s="266"/>
      <c r="BU192" s="266"/>
      <c r="BV192" s="266"/>
      <c r="BW192" s="266"/>
      <c r="BX192" s="266"/>
      <c r="BY192" s="266"/>
      <c r="BZ192" s="266"/>
      <c r="CA192" s="266"/>
      <c r="CB192" s="266"/>
      <c r="CC192" s="266"/>
      <c r="CD192" s="266"/>
      <c r="CE192" s="267"/>
      <c r="CF192" s="116"/>
      <c r="CG192" s="22"/>
    </row>
    <row r="193" spans="1:170" s="3" customFormat="1" ht="19.5" customHeight="1">
      <c r="A193" s="21"/>
      <c r="B193" s="197"/>
      <c r="C193" s="265"/>
      <c r="D193" s="266"/>
      <c r="E193" s="266"/>
      <c r="F193" s="266"/>
      <c r="G193" s="266"/>
      <c r="H193" s="266"/>
      <c r="I193" s="266"/>
      <c r="J193" s="266"/>
      <c r="K193" s="266"/>
      <c r="L193" s="266"/>
      <c r="M193" s="266"/>
      <c r="N193" s="266"/>
      <c r="O193" s="266"/>
      <c r="P193" s="266"/>
      <c r="Q193" s="266"/>
      <c r="R193" s="266"/>
      <c r="S193" s="266"/>
      <c r="T193" s="266"/>
      <c r="U193" s="266"/>
      <c r="V193" s="266"/>
      <c r="W193" s="266"/>
      <c r="X193" s="266"/>
      <c r="Y193" s="266"/>
      <c r="Z193" s="266"/>
      <c r="AA193" s="266"/>
      <c r="AB193" s="266"/>
      <c r="AC193" s="266"/>
      <c r="AD193" s="266"/>
      <c r="AE193" s="266"/>
      <c r="AF193" s="266"/>
      <c r="AG193" s="266"/>
      <c r="AH193" s="266"/>
      <c r="AI193" s="266"/>
      <c r="AJ193" s="266"/>
      <c r="AK193" s="266"/>
      <c r="AL193" s="266"/>
      <c r="AM193" s="266"/>
      <c r="AN193" s="266"/>
      <c r="AO193" s="266"/>
      <c r="AP193" s="266"/>
      <c r="AQ193" s="266"/>
      <c r="AR193" s="266"/>
      <c r="AS193" s="266"/>
      <c r="AT193" s="266"/>
      <c r="AU193" s="266"/>
      <c r="AV193" s="266"/>
      <c r="AW193" s="266"/>
      <c r="AX193" s="266"/>
      <c r="AY193" s="266"/>
      <c r="AZ193" s="266"/>
      <c r="BA193" s="266"/>
      <c r="BB193" s="266"/>
      <c r="BC193" s="266"/>
      <c r="BD193" s="266"/>
      <c r="BE193" s="266"/>
      <c r="BF193" s="266"/>
      <c r="BG193" s="266"/>
      <c r="BH193" s="266"/>
      <c r="BI193" s="266"/>
      <c r="BJ193" s="266"/>
      <c r="BK193" s="266"/>
      <c r="BL193" s="266"/>
      <c r="BM193" s="266"/>
      <c r="BN193" s="266"/>
      <c r="BO193" s="266"/>
      <c r="BP193" s="266"/>
      <c r="BQ193" s="266"/>
      <c r="BR193" s="266"/>
      <c r="BS193" s="266"/>
      <c r="BT193" s="266"/>
      <c r="BU193" s="266"/>
      <c r="BV193" s="266"/>
      <c r="BW193" s="266"/>
      <c r="BX193" s="266"/>
      <c r="BY193" s="266"/>
      <c r="BZ193" s="266"/>
      <c r="CA193" s="266"/>
      <c r="CB193" s="266"/>
      <c r="CC193" s="266"/>
      <c r="CD193" s="266"/>
      <c r="CE193" s="267"/>
      <c r="CF193" s="116"/>
      <c r="CG193" s="22"/>
      <c r="CH193" s="210"/>
      <c r="CI193" s="210"/>
      <c r="CN193" s="257"/>
      <c r="CO193" s="207"/>
    </row>
    <row r="194" spans="1:170" s="3" customFormat="1" ht="19.5" customHeight="1">
      <c r="A194" s="21"/>
      <c r="B194" s="197"/>
      <c r="C194" s="265"/>
      <c r="D194" s="268"/>
      <c r="E194" s="268"/>
      <c r="F194" s="268"/>
      <c r="G194" s="266"/>
      <c r="H194" s="266"/>
      <c r="I194" s="266"/>
      <c r="J194" s="266"/>
      <c r="K194" s="266"/>
      <c r="L194" s="266"/>
      <c r="M194" s="266"/>
      <c r="N194" s="266"/>
      <c r="O194" s="266"/>
      <c r="P194" s="266"/>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6"/>
      <c r="AL194" s="266"/>
      <c r="AM194" s="266"/>
      <c r="AN194" s="266"/>
      <c r="AO194" s="266"/>
      <c r="AP194" s="266"/>
      <c r="AQ194" s="266"/>
      <c r="AR194" s="266"/>
      <c r="AS194" s="266"/>
      <c r="AT194" s="266"/>
      <c r="AU194" s="266"/>
      <c r="AV194" s="266"/>
      <c r="AW194" s="266"/>
      <c r="AX194" s="266"/>
      <c r="AY194" s="266"/>
      <c r="AZ194" s="266"/>
      <c r="BA194" s="266"/>
      <c r="BB194" s="266"/>
      <c r="BC194" s="266"/>
      <c r="BD194" s="266"/>
      <c r="BE194" s="266"/>
      <c r="BF194" s="266"/>
      <c r="BG194" s="266"/>
      <c r="BH194" s="266"/>
      <c r="BI194" s="266"/>
      <c r="BJ194" s="266"/>
      <c r="BK194" s="266"/>
      <c r="BL194" s="266"/>
      <c r="BM194" s="266"/>
      <c r="BN194" s="266"/>
      <c r="BO194" s="266"/>
      <c r="BP194" s="266"/>
      <c r="BQ194" s="266"/>
      <c r="BR194" s="266"/>
      <c r="BS194" s="266"/>
      <c r="BT194" s="266"/>
      <c r="BU194" s="266"/>
      <c r="BV194" s="266"/>
      <c r="BW194" s="266"/>
      <c r="BX194" s="266"/>
      <c r="BY194" s="266"/>
      <c r="BZ194" s="266"/>
      <c r="CA194" s="266"/>
      <c r="CB194" s="266"/>
      <c r="CC194" s="266"/>
      <c r="CD194" s="266"/>
      <c r="CE194" s="267"/>
      <c r="CF194" s="116"/>
      <c r="CG194" s="22"/>
      <c r="CH194" s="210"/>
      <c r="CI194" s="210"/>
      <c r="CN194" s="257"/>
      <c r="CO194" s="257"/>
      <c r="CP194" s="257"/>
    </row>
    <row r="195" spans="1:170" s="3" customFormat="1" ht="19.5" customHeight="1">
      <c r="A195" s="21"/>
      <c r="B195" s="197"/>
      <c r="C195" s="265"/>
      <c r="D195" s="268"/>
      <c r="E195" s="268"/>
      <c r="F195" s="268"/>
      <c r="G195" s="268"/>
      <c r="H195" s="268"/>
      <c r="I195" s="268"/>
      <c r="J195" s="243"/>
      <c r="K195" s="243"/>
      <c r="L195" s="243"/>
      <c r="M195" s="243"/>
      <c r="N195" s="243"/>
      <c r="O195" s="243"/>
      <c r="P195" s="243"/>
      <c r="Q195" s="243"/>
      <c r="R195" s="243"/>
      <c r="S195" s="243"/>
      <c r="T195" s="243"/>
      <c r="U195" s="243"/>
      <c r="V195" s="243"/>
      <c r="W195" s="243"/>
      <c r="X195" s="243"/>
      <c r="Y195" s="243"/>
      <c r="Z195" s="243"/>
      <c r="AA195" s="243"/>
      <c r="AB195" s="243"/>
      <c r="AC195" s="243"/>
      <c r="AD195" s="243"/>
      <c r="AE195" s="243"/>
      <c r="AF195" s="243"/>
      <c r="AG195" s="243"/>
      <c r="AH195" s="243"/>
      <c r="AI195" s="243"/>
      <c r="AJ195" s="243"/>
      <c r="AK195" s="243"/>
      <c r="AL195" s="243"/>
      <c r="AM195" s="243"/>
      <c r="AN195" s="243"/>
      <c r="AO195" s="243"/>
      <c r="AP195" s="243"/>
      <c r="AQ195" s="243"/>
      <c r="AR195" s="243"/>
      <c r="AS195" s="243"/>
      <c r="AT195" s="243"/>
      <c r="AU195" s="243"/>
      <c r="AV195" s="243"/>
      <c r="AW195" s="243"/>
      <c r="AX195" s="243"/>
      <c r="AY195" s="243"/>
      <c r="AZ195" s="243"/>
      <c r="BA195" s="243"/>
      <c r="BB195" s="243"/>
      <c r="BC195" s="243"/>
      <c r="BD195" s="243"/>
      <c r="BE195" s="243"/>
      <c r="BF195" s="243"/>
      <c r="BG195" s="243"/>
      <c r="BH195" s="243"/>
      <c r="BI195" s="243"/>
      <c r="BJ195" s="243"/>
      <c r="BK195" s="243"/>
      <c r="BL195" s="243"/>
      <c r="BM195" s="243"/>
      <c r="BN195" s="243"/>
      <c r="BO195" s="243"/>
      <c r="BP195" s="243"/>
      <c r="BQ195" s="243"/>
      <c r="BR195" s="243"/>
      <c r="BS195" s="243"/>
      <c r="BT195" s="243"/>
      <c r="BU195" s="269"/>
      <c r="BV195" s="269"/>
      <c r="BW195" s="243"/>
      <c r="BX195" s="243"/>
      <c r="BY195" s="266"/>
      <c r="BZ195" s="266"/>
      <c r="CA195" s="266"/>
      <c r="CB195" s="266"/>
      <c r="CC195" s="266"/>
      <c r="CD195" s="266"/>
      <c r="CE195" s="267"/>
      <c r="CF195" s="116"/>
      <c r="CG195" s="22"/>
      <c r="CI195" s="210"/>
      <c r="CJ195" s="210"/>
      <c r="DL195" s="254"/>
      <c r="DM195" s="254"/>
      <c r="DN195" s="254"/>
      <c r="DO195" s="254"/>
      <c r="DP195" s="254"/>
      <c r="DQ195" s="254"/>
      <c r="DR195" s="254"/>
      <c r="DS195" s="254"/>
      <c r="DT195" s="254"/>
      <c r="DU195" s="254"/>
      <c r="DV195" s="254"/>
      <c r="DW195" s="254"/>
      <c r="DX195" s="254"/>
      <c r="DY195" s="254"/>
      <c r="DZ195" s="254"/>
      <c r="EA195" s="254"/>
      <c r="EB195" s="254"/>
      <c r="EC195" s="254"/>
      <c r="ED195" s="254"/>
      <c r="EE195" s="254"/>
      <c r="EF195" s="254"/>
      <c r="EG195" s="254"/>
      <c r="EH195" s="254"/>
      <c r="EI195" s="254"/>
      <c r="EJ195" s="254"/>
      <c r="EK195" s="254"/>
      <c r="EL195" s="254"/>
      <c r="EM195" s="254"/>
      <c r="EN195" s="254"/>
      <c r="EO195" s="254"/>
      <c r="EP195" s="254"/>
      <c r="EQ195" s="254"/>
      <c r="ER195" s="254"/>
      <c r="ES195" s="254"/>
      <c r="ET195" s="254"/>
      <c r="EU195" s="254"/>
      <c r="EV195" s="254"/>
      <c r="EW195" s="254"/>
      <c r="EX195" s="254"/>
      <c r="EY195" s="254"/>
      <c r="EZ195" s="254"/>
      <c r="FA195" s="254"/>
      <c r="FB195" s="254"/>
      <c r="FC195" s="254"/>
      <c r="FD195" s="254"/>
      <c r="FE195" s="254"/>
      <c r="FF195" s="254"/>
      <c r="FG195" s="255"/>
      <c r="FH195" s="255"/>
      <c r="FI195" s="255"/>
      <c r="FJ195" s="255"/>
      <c r="FK195" s="255"/>
      <c r="FL195" s="255"/>
      <c r="FM195" s="255"/>
      <c r="FN195" s="255"/>
    </row>
    <row r="196" spans="1:170" s="221" customFormat="1" ht="19.5" customHeight="1">
      <c r="A196" s="424"/>
      <c r="B196" s="222"/>
      <c r="C196" s="270"/>
      <c r="D196" s="271"/>
      <c r="E196" s="271"/>
      <c r="F196" s="271"/>
      <c r="G196" s="271"/>
      <c r="H196" s="271"/>
      <c r="I196" s="271"/>
      <c r="J196" s="268"/>
      <c r="K196" s="268"/>
      <c r="L196" s="268"/>
      <c r="M196" s="268"/>
      <c r="N196" s="268"/>
      <c r="O196" s="268"/>
      <c r="P196" s="268"/>
      <c r="Q196" s="268"/>
      <c r="R196" s="268"/>
      <c r="S196" s="268"/>
      <c r="T196" s="268"/>
      <c r="U196" s="268"/>
      <c r="V196" s="268"/>
      <c r="W196" s="268"/>
      <c r="X196" s="268"/>
      <c r="Y196" s="268"/>
      <c r="Z196" s="268"/>
      <c r="AA196" s="268"/>
      <c r="AB196" s="268"/>
      <c r="AC196" s="268"/>
      <c r="AD196" s="268"/>
      <c r="AE196" s="268"/>
      <c r="AF196" s="268"/>
      <c r="AG196" s="268"/>
      <c r="AH196" s="268"/>
      <c r="AI196" s="268"/>
      <c r="AJ196" s="268"/>
      <c r="AK196" s="268"/>
      <c r="AL196" s="268"/>
      <c r="AM196" s="268"/>
      <c r="AN196" s="268"/>
      <c r="AO196" s="268"/>
      <c r="AP196" s="268"/>
      <c r="AQ196" s="268"/>
      <c r="AR196" s="268"/>
      <c r="AS196" s="268"/>
      <c r="AT196" s="268"/>
      <c r="AU196" s="268"/>
      <c r="AV196" s="268"/>
      <c r="AW196" s="268"/>
      <c r="AX196" s="268"/>
      <c r="AY196" s="268"/>
      <c r="AZ196" s="268"/>
      <c r="BA196" s="268"/>
      <c r="BB196" s="268"/>
      <c r="BC196" s="268"/>
      <c r="BD196" s="268"/>
      <c r="BE196" s="268"/>
      <c r="BF196" s="268"/>
      <c r="BG196" s="268"/>
      <c r="BH196" s="268"/>
      <c r="BI196" s="268"/>
      <c r="BJ196" s="268"/>
      <c r="BK196" s="268"/>
      <c r="BL196" s="268"/>
      <c r="BM196" s="268"/>
      <c r="BN196" s="268"/>
      <c r="BO196" s="268"/>
      <c r="BP196" s="268"/>
      <c r="BQ196" s="268"/>
      <c r="BR196" s="268"/>
      <c r="BS196" s="268"/>
      <c r="BT196" s="268"/>
      <c r="BU196" s="268"/>
      <c r="BV196" s="268"/>
      <c r="BW196" s="268"/>
      <c r="BX196" s="272"/>
      <c r="BY196" s="273"/>
      <c r="BZ196" s="273"/>
      <c r="CA196" s="273"/>
      <c r="CB196" s="273"/>
      <c r="CC196" s="273"/>
      <c r="CD196" s="273"/>
      <c r="CE196" s="274"/>
      <c r="CF196" s="223"/>
      <c r="CG196" s="425"/>
      <c r="CL196" s="258"/>
      <c r="CM196" s="258"/>
      <c r="CN196" s="258"/>
      <c r="CO196" s="258"/>
      <c r="CP196" s="258"/>
      <c r="CQ196" s="258"/>
      <c r="CR196" s="258"/>
      <c r="CS196" s="258"/>
      <c r="CT196" s="258"/>
      <c r="CU196" s="258"/>
      <c r="CV196" s="258"/>
      <c r="CW196" s="258"/>
      <c r="CX196" s="258"/>
      <c r="CY196" s="258"/>
      <c r="CZ196" s="258"/>
      <c r="DA196" s="258"/>
      <c r="DB196" s="258"/>
      <c r="DC196" s="258"/>
      <c r="DD196" s="258"/>
      <c r="DE196" s="258"/>
      <c r="DF196" s="258"/>
      <c r="DG196" s="258"/>
      <c r="DH196" s="258"/>
      <c r="DI196" s="258"/>
      <c r="DJ196" s="258"/>
      <c r="DK196" s="258"/>
      <c r="DL196" s="258"/>
      <c r="DM196" s="258"/>
      <c r="DN196" s="258"/>
      <c r="DO196" s="258"/>
      <c r="DP196" s="258"/>
      <c r="DQ196" s="258"/>
      <c r="DR196" s="258"/>
      <c r="DS196" s="258"/>
      <c r="DT196" s="258"/>
      <c r="DU196" s="258"/>
      <c r="DV196" s="258"/>
      <c r="DW196" s="258"/>
      <c r="DX196" s="258"/>
      <c r="DY196" s="258"/>
      <c r="DZ196" s="258"/>
      <c r="EA196" s="258"/>
      <c r="EB196" s="258"/>
      <c r="EC196" s="258"/>
      <c r="ED196" s="258"/>
      <c r="EE196" s="235"/>
      <c r="EF196" s="235"/>
      <c r="EG196" s="235"/>
      <c r="EH196" s="235"/>
      <c r="EI196" s="235"/>
      <c r="EJ196" s="235"/>
      <c r="EK196" s="235"/>
      <c r="EL196" s="235"/>
      <c r="EM196" s="235"/>
      <c r="EN196" s="235"/>
      <c r="EO196" s="235"/>
      <c r="EP196" s="235"/>
      <c r="EQ196" s="235"/>
      <c r="ER196" s="235"/>
      <c r="ES196" s="235"/>
      <c r="ET196" s="235"/>
      <c r="EU196" s="235"/>
      <c r="EV196" s="235"/>
      <c r="EW196" s="235"/>
      <c r="EX196" s="235"/>
      <c r="EY196" s="235"/>
      <c r="EZ196" s="255"/>
      <c r="FA196" s="255"/>
      <c r="FB196" s="255"/>
      <c r="FC196" s="255"/>
      <c r="FD196" s="255"/>
      <c r="FE196" s="255"/>
      <c r="FF196" s="254"/>
      <c r="FG196" s="255"/>
      <c r="FH196" s="255"/>
      <c r="FI196" s="255"/>
      <c r="FJ196" s="255"/>
      <c r="FK196" s="255"/>
      <c r="FL196" s="255"/>
      <c r="FM196" s="255"/>
      <c r="FN196" s="255"/>
    </row>
    <row r="197" spans="1:170" s="3" customFormat="1" ht="19.5" customHeight="1">
      <c r="A197" s="21"/>
      <c r="B197" s="197"/>
      <c r="C197" s="279"/>
      <c r="D197" s="280"/>
      <c r="E197" s="280"/>
      <c r="F197" s="280"/>
      <c r="G197" s="280"/>
      <c r="H197" s="280"/>
      <c r="I197" s="280"/>
      <c r="J197" s="281"/>
      <c r="K197" s="281"/>
      <c r="L197" s="281"/>
      <c r="M197" s="282"/>
      <c r="N197" s="281"/>
      <c r="O197" s="281"/>
      <c r="P197" s="281"/>
      <c r="Q197" s="281"/>
      <c r="R197" s="281"/>
      <c r="S197" s="283"/>
      <c r="T197" s="283"/>
      <c r="U197" s="282"/>
      <c r="V197" s="281"/>
      <c r="W197" s="281"/>
      <c r="X197" s="282"/>
      <c r="Y197" s="281"/>
      <c r="Z197" s="281"/>
      <c r="AA197" s="281"/>
      <c r="AB197" s="281"/>
      <c r="AC197" s="282"/>
      <c r="AD197" s="281"/>
      <c r="AE197" s="281"/>
      <c r="AF197" s="281"/>
      <c r="AG197" s="283"/>
      <c r="AH197" s="281"/>
      <c r="AI197" s="284"/>
      <c r="AJ197" s="281"/>
      <c r="AK197" s="281"/>
      <c r="AL197" s="281"/>
      <c r="AM197" s="281"/>
      <c r="AN197" s="281"/>
      <c r="AO197" s="281"/>
      <c r="AP197" s="281"/>
      <c r="AQ197" s="281"/>
      <c r="AR197" s="281"/>
      <c r="AS197" s="281"/>
      <c r="AT197" s="281"/>
      <c r="AU197" s="281"/>
      <c r="AV197" s="281"/>
      <c r="AW197" s="281"/>
      <c r="AX197" s="281"/>
      <c r="AY197" s="281"/>
      <c r="AZ197" s="281"/>
      <c r="BA197" s="281"/>
      <c r="BB197" s="281"/>
      <c r="BC197" s="281"/>
      <c r="BD197" s="281"/>
      <c r="BE197" s="281"/>
      <c r="BF197" s="281"/>
      <c r="BG197" s="281"/>
      <c r="BH197" s="281"/>
      <c r="BI197" s="281"/>
      <c r="BJ197" s="281"/>
      <c r="BK197" s="281"/>
      <c r="BL197" s="281"/>
      <c r="BM197" s="281"/>
      <c r="BN197" s="281"/>
      <c r="BO197" s="281"/>
      <c r="BP197" s="281"/>
      <c r="BQ197" s="281"/>
      <c r="BR197" s="281"/>
      <c r="BS197" s="281"/>
      <c r="BT197" s="281"/>
      <c r="BU197" s="284"/>
      <c r="BV197" s="284"/>
      <c r="BW197" s="284"/>
      <c r="BX197" s="284"/>
      <c r="BY197" s="285"/>
      <c r="BZ197" s="285"/>
      <c r="CA197" s="285"/>
      <c r="CB197" s="285"/>
      <c r="CC197" s="285"/>
      <c r="CD197" s="285"/>
      <c r="CE197" s="286"/>
      <c r="CF197" s="116"/>
      <c r="CG197" s="22"/>
      <c r="DL197" s="254"/>
      <c r="DM197" s="207"/>
      <c r="DN197" s="207"/>
      <c r="DO197" s="207"/>
      <c r="DP197" s="207"/>
      <c r="DQ197" s="207"/>
      <c r="DR197" s="207"/>
      <c r="DS197" s="207"/>
      <c r="DT197" s="207"/>
      <c r="DU197" s="254"/>
      <c r="DV197" s="255"/>
      <c r="DW197" s="255"/>
      <c r="DX197" s="255"/>
      <c r="DY197" s="255"/>
      <c r="DZ197" s="255"/>
      <c r="EA197" s="255"/>
      <c r="EB197" s="255"/>
      <c r="EC197" s="255"/>
      <c r="ED197" s="254"/>
      <c r="EE197" s="255"/>
      <c r="EF197" s="255"/>
      <c r="EG197" s="255"/>
      <c r="EH197" s="255"/>
      <c r="EI197" s="255"/>
      <c r="EJ197" s="255"/>
      <c r="EK197" s="255"/>
      <c r="EL197" s="255"/>
      <c r="EM197" s="254"/>
      <c r="EN197" s="254"/>
      <c r="EO197" s="254"/>
      <c r="EP197" s="254"/>
      <c r="EQ197" s="254"/>
      <c r="ER197" s="254"/>
      <c r="ES197" s="254"/>
      <c r="ET197" s="254"/>
      <c r="EU197" s="254"/>
      <c r="EV197" s="254"/>
      <c r="EW197" s="254"/>
      <c r="EX197" s="254"/>
      <c r="EY197" s="254"/>
      <c r="EZ197" s="254"/>
      <c r="FA197" s="254"/>
      <c r="FB197" s="254"/>
      <c r="FC197" s="254"/>
      <c r="FD197" s="254"/>
      <c r="FE197" s="254"/>
      <c r="FF197" s="254"/>
      <c r="FG197" s="255"/>
      <c r="FH197" s="255"/>
      <c r="FI197" s="255"/>
      <c r="FJ197" s="255"/>
      <c r="FK197" s="255"/>
      <c r="FL197" s="255"/>
      <c r="FM197" s="255"/>
      <c r="FN197" s="255"/>
    </row>
    <row r="198" spans="1:170" s="3" customFormat="1" ht="19.5" customHeight="1" thickBot="1">
      <c r="A198" s="21"/>
      <c r="B198" s="198"/>
      <c r="C198" s="199"/>
      <c r="D198" s="199"/>
      <c r="E198" s="199"/>
      <c r="F198" s="199"/>
      <c r="G198" s="199"/>
      <c r="H198" s="199"/>
      <c r="I198" s="199"/>
      <c r="J198" s="117"/>
      <c r="K198" s="117"/>
      <c r="L198" s="117"/>
      <c r="M198" s="121"/>
      <c r="N198" s="117"/>
      <c r="O198" s="117"/>
      <c r="P198" s="117"/>
      <c r="Q198" s="117"/>
      <c r="R198" s="117"/>
      <c r="S198" s="122"/>
      <c r="T198" s="122"/>
      <c r="U198" s="121"/>
      <c r="V198" s="117"/>
      <c r="W198" s="117"/>
      <c r="X198" s="121"/>
      <c r="Y198" s="117"/>
      <c r="Z198" s="117"/>
      <c r="AA198" s="117"/>
      <c r="AB198" s="117"/>
      <c r="AC198" s="121"/>
      <c r="AD198" s="117"/>
      <c r="AE198" s="117"/>
      <c r="AF198" s="117"/>
      <c r="AG198" s="123"/>
      <c r="AH198" s="117"/>
      <c r="AI198" s="440"/>
      <c r="AJ198" s="117"/>
      <c r="AK198" s="117"/>
      <c r="AL198" s="117"/>
      <c r="AM198" s="117"/>
      <c r="AN198" s="117"/>
      <c r="AO198" s="117"/>
      <c r="AP198" s="135"/>
      <c r="AQ198" s="135"/>
      <c r="AR198" s="135"/>
      <c r="AS198" s="135"/>
      <c r="AT198" s="591"/>
      <c r="AU198" s="778"/>
      <c r="AV198" s="778"/>
      <c r="AW198" s="778"/>
      <c r="AX198" s="778"/>
      <c r="AY198" s="778"/>
      <c r="AZ198" s="135"/>
      <c r="BA198" s="135"/>
      <c r="BB198" s="135"/>
      <c r="BC198" s="135"/>
      <c r="BD198" s="591"/>
      <c r="BE198" s="778"/>
      <c r="BF198" s="778"/>
      <c r="BG198" s="778"/>
      <c r="BH198" s="778"/>
      <c r="BI198" s="778"/>
      <c r="BJ198" s="559"/>
      <c r="BK198" s="559"/>
      <c r="BL198" s="559"/>
      <c r="BM198" s="559"/>
      <c r="BN198" s="559"/>
      <c r="BO198" s="777"/>
      <c r="BP198" s="777"/>
      <c r="BQ198" s="777"/>
      <c r="BR198" s="777"/>
      <c r="BS198" s="777"/>
      <c r="BT198" s="559"/>
      <c r="BU198" s="559"/>
      <c r="BV198" s="559"/>
      <c r="BW198" s="559"/>
      <c r="BX198" s="559"/>
      <c r="BY198" s="118"/>
      <c r="BZ198" s="118"/>
      <c r="CA198" s="118"/>
      <c r="CB198" s="118"/>
      <c r="CC198" s="118"/>
      <c r="CD198" s="118"/>
      <c r="CE198" s="118"/>
      <c r="CF198" s="119"/>
      <c r="CG198" s="22"/>
      <c r="DL198" s="254"/>
      <c r="DM198" s="207"/>
      <c r="DN198" s="207"/>
      <c r="DO198" s="207"/>
      <c r="DP198" s="207"/>
      <c r="DQ198" s="207"/>
      <c r="DR198" s="207"/>
      <c r="DS198" s="207"/>
      <c r="DT198" s="207"/>
      <c r="DU198" s="254"/>
      <c r="DV198" s="255"/>
      <c r="DW198" s="255"/>
      <c r="DX198" s="255"/>
      <c r="DY198" s="255"/>
      <c r="DZ198" s="255"/>
      <c r="EA198" s="255"/>
      <c r="EB198" s="255"/>
      <c r="EC198" s="255"/>
      <c r="ED198" s="254"/>
      <c r="EE198" s="255"/>
      <c r="EF198" s="255"/>
      <c r="EG198" s="255"/>
      <c r="EH198" s="255"/>
      <c r="EI198" s="255"/>
      <c r="EJ198" s="255"/>
      <c r="EK198" s="255"/>
      <c r="EL198" s="255"/>
      <c r="EM198" s="254"/>
      <c r="EN198" s="254"/>
      <c r="EO198" s="254"/>
      <c r="EP198" s="254"/>
      <c r="EQ198" s="254"/>
      <c r="ER198" s="254"/>
      <c r="ES198" s="254"/>
      <c r="ET198" s="254"/>
      <c r="EU198" s="254"/>
      <c r="EV198" s="254"/>
      <c r="EW198" s="254"/>
      <c r="EX198" s="254"/>
      <c r="EY198" s="254"/>
      <c r="EZ198" s="254"/>
      <c r="FA198" s="254"/>
      <c r="FB198" s="254"/>
      <c r="FC198" s="254"/>
      <c r="FD198" s="254"/>
      <c r="FE198" s="254"/>
      <c r="FF198" s="254"/>
      <c r="FG198" s="254"/>
      <c r="FH198" s="254"/>
      <c r="FI198" s="254"/>
      <c r="FJ198" s="254"/>
      <c r="FK198" s="254"/>
      <c r="FL198" s="254"/>
      <c r="FM198" s="254"/>
      <c r="FN198" s="254"/>
    </row>
    <row r="199" spans="1:170" s="3" customFormat="1" ht="8.25" customHeight="1">
      <c r="A199" s="415"/>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393"/>
      <c r="DL199" s="254"/>
      <c r="DM199" s="207"/>
      <c r="DN199" s="207"/>
      <c r="DO199" s="207"/>
      <c r="DP199" s="207"/>
      <c r="DQ199" s="207"/>
      <c r="DR199" s="207"/>
      <c r="DS199" s="207"/>
      <c r="DT199" s="207"/>
      <c r="DU199" s="254"/>
      <c r="DV199" s="255"/>
      <c r="DW199" s="255"/>
      <c r="DX199" s="255"/>
      <c r="DY199" s="255"/>
      <c r="DZ199" s="255"/>
      <c r="EA199" s="255"/>
      <c r="EB199" s="255"/>
      <c r="EC199" s="255"/>
      <c r="ED199" s="254"/>
      <c r="EE199" s="255"/>
      <c r="EF199" s="255"/>
      <c r="EG199" s="255"/>
      <c r="EH199" s="255"/>
      <c r="EI199" s="255"/>
      <c r="EJ199" s="255"/>
      <c r="EK199" s="255"/>
      <c r="EL199" s="255"/>
      <c r="EM199" s="254"/>
      <c r="EN199" s="254"/>
      <c r="EO199" s="254"/>
      <c r="EP199" s="254"/>
      <c r="EQ199" s="254"/>
      <c r="ER199" s="254"/>
      <c r="ES199" s="254"/>
      <c r="ET199" s="254"/>
      <c r="EU199" s="254"/>
      <c r="EV199" s="254"/>
      <c r="EW199" s="254"/>
      <c r="EX199" s="254"/>
      <c r="EY199" s="254"/>
      <c r="EZ199" s="254"/>
      <c r="FA199" s="254"/>
      <c r="FB199" s="254"/>
      <c r="FC199" s="254"/>
      <c r="FD199" s="254"/>
      <c r="FE199" s="254"/>
      <c r="FF199" s="254"/>
      <c r="FG199" s="254"/>
      <c r="FH199" s="254"/>
      <c r="FI199" s="254"/>
      <c r="FJ199" s="254"/>
      <c r="FK199" s="254"/>
      <c r="FL199" s="254"/>
      <c r="FM199" s="254"/>
      <c r="FN199" s="254"/>
    </row>
    <row r="200" spans="1:170" s="3" customFormat="1" ht="19.5" customHeight="1">
      <c r="A200" s="103"/>
      <c r="B200" s="102" t="s">
        <v>72</v>
      </c>
      <c r="C200" s="102"/>
      <c r="D200" s="102"/>
      <c r="E200" s="102"/>
      <c r="F200" s="107"/>
      <c r="G200" s="107"/>
      <c r="H200" s="107"/>
      <c r="I200" s="107"/>
      <c r="J200" s="107"/>
      <c r="K200" s="107"/>
      <c r="L200" s="107"/>
      <c r="M200" s="107"/>
      <c r="N200" s="107"/>
      <c r="O200" s="107"/>
      <c r="P200" s="107"/>
      <c r="Q200" s="102"/>
      <c r="R200" s="102"/>
      <c r="S200" s="102"/>
      <c r="T200" s="102"/>
      <c r="U200" s="102"/>
      <c r="V200" s="102"/>
      <c r="W200" s="102"/>
      <c r="X200" s="102"/>
      <c r="Y200" s="102"/>
      <c r="Z200" s="102"/>
      <c r="AA200" s="102"/>
      <c r="AB200" s="102"/>
      <c r="AC200" s="102"/>
      <c r="AD200" s="102"/>
      <c r="AE200" s="102"/>
      <c r="AF200" s="102"/>
      <c r="AG200" s="102"/>
      <c r="AH200" s="102"/>
      <c r="AI200" s="102"/>
      <c r="AJ200" s="102"/>
      <c r="AK200" s="102"/>
      <c r="AL200" s="102"/>
      <c r="AM200" s="102"/>
      <c r="AN200" s="102"/>
      <c r="AO200" s="102"/>
      <c r="AP200" s="102"/>
      <c r="AQ200" s="102"/>
      <c r="AR200" s="102"/>
      <c r="AS200" s="102"/>
      <c r="AT200" s="102"/>
      <c r="AU200" s="102"/>
      <c r="AV200" s="102"/>
      <c r="AW200" s="102"/>
      <c r="AX200" s="102"/>
      <c r="AY200" s="102"/>
      <c r="AZ200" s="102"/>
      <c r="BA200" s="102"/>
      <c r="BB200" s="102"/>
      <c r="BC200" s="102"/>
      <c r="BD200" s="102"/>
      <c r="BE200" s="102"/>
      <c r="BF200" s="102"/>
      <c r="BG200" s="102"/>
      <c r="BH200" s="102"/>
      <c r="BI200" s="102"/>
      <c r="BJ200" s="102"/>
      <c r="BK200" s="102"/>
      <c r="BL200" s="102"/>
      <c r="BM200" s="102"/>
      <c r="BN200" s="102"/>
      <c r="BO200" s="102"/>
      <c r="BP200" s="102"/>
      <c r="BQ200" s="102"/>
      <c r="BR200" s="102"/>
      <c r="BS200" s="102"/>
      <c r="BT200" s="102"/>
      <c r="BU200" s="102"/>
      <c r="BV200" s="102"/>
      <c r="BW200" s="102"/>
      <c r="BX200" s="102"/>
      <c r="BY200" s="102"/>
      <c r="BZ200" s="102"/>
      <c r="CA200" s="102"/>
      <c r="CB200" s="102"/>
      <c r="CC200" s="102"/>
      <c r="CD200" s="104"/>
      <c r="CE200" s="104"/>
      <c r="CF200" s="104"/>
      <c r="CG200" s="427"/>
      <c r="CH200" s="105"/>
      <c r="CI200" s="105"/>
      <c r="CJ200" s="105"/>
      <c r="CK200" s="105"/>
      <c r="CL200" s="105"/>
      <c r="DL200" s="254"/>
      <c r="DM200" s="207"/>
      <c r="DN200" s="207"/>
      <c r="DO200" s="207"/>
      <c r="DP200" s="207"/>
      <c r="DQ200" s="207"/>
      <c r="DR200" s="207"/>
      <c r="DS200" s="207"/>
      <c r="DT200" s="207"/>
      <c r="DU200" s="254"/>
      <c r="DV200" s="255"/>
      <c r="DW200" s="255"/>
      <c r="DX200" s="255"/>
      <c r="DY200" s="255"/>
      <c r="DZ200" s="255"/>
      <c r="EA200" s="255"/>
      <c r="EB200" s="255"/>
      <c r="EC200" s="255"/>
      <c r="ED200" s="254"/>
      <c r="EE200" s="255"/>
      <c r="EF200" s="255"/>
      <c r="EG200" s="255"/>
      <c r="EH200" s="255"/>
      <c r="EI200" s="255"/>
      <c r="EJ200" s="255"/>
      <c r="EK200" s="255"/>
      <c r="EL200" s="255"/>
      <c r="EM200" s="254"/>
      <c r="EN200" s="254"/>
      <c r="EO200" s="254"/>
      <c r="EP200" s="254"/>
      <c r="EQ200" s="254"/>
      <c r="ER200" s="254"/>
      <c r="ES200" s="254"/>
      <c r="ET200" s="254"/>
      <c r="EU200" s="254"/>
      <c r="EV200" s="254"/>
      <c r="EW200" s="254"/>
      <c r="EX200" s="254"/>
      <c r="EY200" s="254"/>
      <c r="EZ200" s="254"/>
      <c r="FA200" s="254"/>
      <c r="FB200" s="254"/>
      <c r="FC200" s="254"/>
      <c r="FD200" s="254"/>
      <c r="FE200" s="254"/>
      <c r="FF200" s="254"/>
      <c r="FG200" s="255"/>
      <c r="FH200" s="255"/>
      <c r="FI200" s="255"/>
      <c r="FJ200" s="255"/>
      <c r="FK200" s="255"/>
      <c r="FL200" s="255"/>
      <c r="FM200" s="255"/>
      <c r="FN200" s="255"/>
    </row>
    <row r="201" spans="1:170" s="2" customFormat="1" ht="18.75" customHeight="1">
      <c r="A201" s="294"/>
      <c r="B201" s="770" t="s">
        <v>73</v>
      </c>
      <c r="C201" s="498"/>
      <c r="D201" s="498"/>
      <c r="E201" s="498"/>
      <c r="F201" s="498"/>
      <c r="G201" s="498"/>
      <c r="H201" s="498"/>
      <c r="I201" s="498"/>
      <c r="J201" s="498"/>
      <c r="K201" s="498"/>
      <c r="L201" s="498"/>
      <c r="M201" s="498"/>
      <c r="N201" s="498"/>
      <c r="O201" s="498"/>
      <c r="P201" s="499"/>
      <c r="Q201" s="770" t="s">
        <v>74</v>
      </c>
      <c r="R201" s="498"/>
      <c r="S201" s="498"/>
      <c r="T201" s="498"/>
      <c r="U201" s="498"/>
      <c r="V201" s="498"/>
      <c r="W201" s="498"/>
      <c r="X201" s="498"/>
      <c r="Y201" s="498"/>
      <c r="Z201" s="498"/>
      <c r="AA201" s="498"/>
      <c r="AB201" s="498"/>
      <c r="AC201" s="498"/>
      <c r="AD201" s="498"/>
      <c r="AE201" s="498"/>
      <c r="AF201" s="498"/>
      <c r="AG201" s="498"/>
      <c r="AH201" s="498"/>
      <c r="AI201" s="498"/>
      <c r="AJ201" s="498"/>
      <c r="AK201" s="498"/>
      <c r="AL201" s="498"/>
      <c r="AM201" s="498"/>
      <c r="AN201" s="498"/>
      <c r="AO201" s="498"/>
      <c r="AP201" s="498"/>
      <c r="AQ201" s="498"/>
      <c r="AR201" s="498"/>
      <c r="AS201" s="498"/>
      <c r="AT201" s="498"/>
      <c r="AU201" s="498"/>
      <c r="AV201" s="498"/>
      <c r="AW201" s="498"/>
      <c r="AX201" s="498"/>
      <c r="AY201" s="498"/>
      <c r="AZ201" s="498"/>
      <c r="BA201" s="498"/>
      <c r="BB201" s="498"/>
      <c r="BC201" s="498"/>
      <c r="BD201" s="498"/>
      <c r="BE201" s="498"/>
      <c r="BF201" s="498"/>
      <c r="BG201" s="498"/>
      <c r="BH201" s="498"/>
      <c r="BI201" s="498"/>
      <c r="BJ201" s="498"/>
      <c r="BK201" s="498"/>
      <c r="BL201" s="498"/>
      <c r="BM201" s="499"/>
      <c r="BN201" s="770" t="s">
        <v>75</v>
      </c>
      <c r="BO201" s="771"/>
      <c r="BP201" s="771"/>
      <c r="BQ201" s="771"/>
      <c r="BR201" s="771"/>
      <c r="BS201" s="771"/>
      <c r="BT201" s="771"/>
      <c r="BU201" s="771"/>
      <c r="BV201" s="771"/>
      <c r="BW201" s="771"/>
      <c r="BX201" s="771"/>
      <c r="BY201" s="771"/>
      <c r="BZ201" s="771"/>
      <c r="CA201" s="771"/>
      <c r="CB201" s="771"/>
      <c r="CC201" s="771"/>
      <c r="CD201" s="771"/>
      <c r="CE201" s="771"/>
      <c r="CF201" s="772"/>
      <c r="CG201" s="98"/>
      <c r="CH201" s="295"/>
      <c r="CI201" s="295"/>
      <c r="CJ201" s="295"/>
      <c r="CK201" s="295"/>
      <c r="CL201" s="188"/>
      <c r="CM201" s="188"/>
      <c r="CN201" s="188"/>
      <c r="CO201" s="188"/>
      <c r="CP201" s="188"/>
      <c r="CQ201" s="188"/>
      <c r="CR201" s="188"/>
      <c r="CS201" s="188"/>
      <c r="CT201" s="188"/>
      <c r="CU201" s="188"/>
      <c r="CV201" s="188"/>
      <c r="CW201" s="188"/>
      <c r="CX201" s="188"/>
      <c r="CY201" s="188"/>
      <c r="CZ201" s="188"/>
      <c r="DA201" s="188"/>
      <c r="DB201" s="190"/>
      <c r="DC201" s="190"/>
      <c r="DD201" s="190"/>
      <c r="DE201" s="190"/>
      <c r="DF201" s="190"/>
      <c r="DG201" s="190"/>
      <c r="DH201" s="190"/>
      <c r="DI201" s="190"/>
      <c r="DJ201" s="190"/>
      <c r="DK201" s="190"/>
      <c r="DL201" s="254"/>
      <c r="DM201" s="207"/>
      <c r="DN201" s="207"/>
      <c r="DO201" s="207"/>
      <c r="DP201" s="207"/>
      <c r="DQ201" s="207"/>
      <c r="DR201" s="207"/>
      <c r="DS201" s="207"/>
      <c r="DT201" s="207"/>
      <c r="DU201" s="254"/>
      <c r="DV201" s="255"/>
      <c r="DW201" s="255"/>
      <c r="DX201" s="255"/>
      <c r="DY201" s="255"/>
      <c r="DZ201" s="255"/>
      <c r="EA201" s="255"/>
      <c r="EB201" s="255"/>
      <c r="EC201" s="255"/>
      <c r="ED201" s="254"/>
      <c r="EE201" s="255"/>
      <c r="EF201" s="255"/>
      <c r="EG201" s="255"/>
      <c r="EH201" s="255"/>
      <c r="EI201" s="255"/>
      <c r="EJ201" s="255"/>
      <c r="EK201" s="255"/>
      <c r="EL201" s="255"/>
      <c r="EM201" s="254"/>
      <c r="EN201" s="254"/>
      <c r="EO201" s="254"/>
      <c r="EP201" s="254"/>
      <c r="EQ201" s="254"/>
      <c r="ER201" s="254"/>
      <c r="ES201" s="254"/>
      <c r="ET201" s="254"/>
      <c r="EU201" s="254"/>
      <c r="EV201" s="254"/>
      <c r="EW201" s="254"/>
      <c r="EX201" s="254"/>
      <c r="EY201" s="254"/>
      <c r="EZ201" s="254"/>
      <c r="FA201" s="254"/>
      <c r="FB201" s="254"/>
      <c r="FC201" s="254"/>
      <c r="FD201" s="254"/>
      <c r="FE201" s="254"/>
      <c r="FF201" s="254"/>
      <c r="FG201" s="255"/>
      <c r="FH201" s="255"/>
      <c r="FI201" s="255"/>
      <c r="FJ201" s="255"/>
      <c r="FK201" s="255"/>
      <c r="FL201" s="255"/>
      <c r="FM201" s="255"/>
      <c r="FN201" s="255"/>
    </row>
    <row r="202" spans="1:170" s="23" customFormat="1" ht="30.75" customHeight="1">
      <c r="A202" s="294"/>
      <c r="B202" s="554" t="s">
        <v>355</v>
      </c>
      <c r="C202" s="555"/>
      <c r="D202" s="555"/>
      <c r="E202" s="555"/>
      <c r="F202" s="555"/>
      <c r="G202" s="555"/>
      <c r="H202" s="555"/>
      <c r="I202" s="555"/>
      <c r="J202" s="555"/>
      <c r="K202" s="555"/>
      <c r="L202" s="555"/>
      <c r="M202" s="555"/>
      <c r="N202" s="555"/>
      <c r="O202" s="555"/>
      <c r="P202" s="556"/>
      <c r="Q202" s="540" t="s">
        <v>356</v>
      </c>
      <c r="R202" s="541"/>
      <c r="S202" s="541"/>
      <c r="T202" s="541"/>
      <c r="U202" s="541"/>
      <c r="V202" s="541"/>
      <c r="W202" s="541"/>
      <c r="X202" s="541"/>
      <c r="Y202" s="541"/>
      <c r="Z202" s="541"/>
      <c r="AA202" s="541"/>
      <c r="AB202" s="541"/>
      <c r="AC202" s="541"/>
      <c r="AD202" s="541"/>
      <c r="AE202" s="541"/>
      <c r="AF202" s="541"/>
      <c r="AG202" s="541"/>
      <c r="AH202" s="541"/>
      <c r="AI202" s="541"/>
      <c r="AJ202" s="541"/>
      <c r="AK202" s="541"/>
      <c r="AL202" s="541"/>
      <c r="AM202" s="541"/>
      <c r="AN202" s="541"/>
      <c r="AO202" s="541"/>
      <c r="AP202" s="541"/>
      <c r="AQ202" s="541"/>
      <c r="AR202" s="541"/>
      <c r="AS202" s="541"/>
      <c r="AT202" s="541"/>
      <c r="AU202" s="541"/>
      <c r="AV202" s="541"/>
      <c r="AW202" s="541"/>
      <c r="AX202" s="541"/>
      <c r="AY202" s="541"/>
      <c r="AZ202" s="541"/>
      <c r="BA202" s="541"/>
      <c r="BB202" s="541"/>
      <c r="BC202" s="541"/>
      <c r="BD202" s="541"/>
      <c r="BE202" s="541"/>
      <c r="BF202" s="541"/>
      <c r="BG202" s="541"/>
      <c r="BH202" s="541"/>
      <c r="BI202" s="541"/>
      <c r="BJ202" s="541"/>
      <c r="BK202" s="541"/>
      <c r="BL202" s="541"/>
      <c r="BM202" s="542"/>
      <c r="BN202" s="150"/>
      <c r="BO202" s="153"/>
      <c r="BP202" s="153"/>
      <c r="BQ202" s="153"/>
      <c r="BR202" s="168"/>
      <c r="BS202" s="168"/>
      <c r="BT202" s="168"/>
      <c r="BU202" s="168"/>
      <c r="BV202" s="168"/>
      <c r="BW202" s="168"/>
      <c r="BX202" s="168"/>
      <c r="BY202" s="168"/>
      <c r="BZ202" s="168"/>
      <c r="CA202" s="168"/>
      <c r="CB202" s="168"/>
      <c r="CC202" s="168"/>
      <c r="CD202" s="168"/>
      <c r="CE202" s="168"/>
      <c r="CF202" s="169"/>
      <c r="CG202" s="98"/>
      <c r="CH202" s="177"/>
      <c r="CI202" s="177"/>
      <c r="CJ202" s="177"/>
      <c r="CK202" s="177"/>
      <c r="CL202" s="177"/>
      <c r="DS202" s="238"/>
      <c r="DT202" s="239"/>
      <c r="DU202" s="239"/>
      <c r="DV202" s="239"/>
      <c r="DW202" s="239"/>
      <c r="DX202" s="239"/>
      <c r="DY202" s="239"/>
      <c r="DZ202" s="239"/>
      <c r="EA202" s="238"/>
      <c r="EB202" s="239"/>
      <c r="EC202" s="239"/>
      <c r="ED202" s="239"/>
      <c r="EE202" s="239"/>
      <c r="EF202" s="239"/>
      <c r="EG202" s="239"/>
      <c r="EH202" s="238"/>
      <c r="EI202" s="239"/>
      <c r="EJ202" s="239"/>
      <c r="EK202" s="239"/>
      <c r="EL202" s="239"/>
      <c r="EM202" s="239"/>
      <c r="EN202" s="239"/>
    </row>
    <row r="203" spans="1:170" s="2" customFormat="1" ht="30.75" customHeight="1">
      <c r="A203" s="775"/>
      <c r="B203" s="547" t="s">
        <v>357</v>
      </c>
      <c r="C203" s="746"/>
      <c r="D203" s="746"/>
      <c r="E203" s="746"/>
      <c r="F203" s="746"/>
      <c r="G203" s="746"/>
      <c r="H203" s="746"/>
      <c r="I203" s="746"/>
      <c r="J203" s="746"/>
      <c r="K203" s="746"/>
      <c r="L203" s="746"/>
      <c r="M203" s="746"/>
      <c r="N203" s="746"/>
      <c r="O203" s="746"/>
      <c r="P203" s="747"/>
      <c r="Q203" s="548" t="s">
        <v>117</v>
      </c>
      <c r="R203" s="549"/>
      <c r="S203" s="549"/>
      <c r="T203" s="549"/>
      <c r="U203" s="549"/>
      <c r="V203" s="549"/>
      <c r="W203" s="549"/>
      <c r="X203" s="549"/>
      <c r="Y203" s="549"/>
      <c r="Z203" s="549"/>
      <c r="AA203" s="549"/>
      <c r="AB203" s="549"/>
      <c r="AC203" s="549"/>
      <c r="AD203" s="549"/>
      <c r="AE203" s="549"/>
      <c r="AF203" s="549"/>
      <c r="AG203" s="549"/>
      <c r="AH203" s="549"/>
      <c r="AI203" s="549"/>
      <c r="AJ203" s="549"/>
      <c r="AK203" s="549"/>
      <c r="AL203" s="549"/>
      <c r="AM203" s="549"/>
      <c r="AN203" s="549"/>
      <c r="AO203" s="549"/>
      <c r="AP203" s="549"/>
      <c r="AQ203" s="549"/>
      <c r="AR203" s="549"/>
      <c r="AS203" s="549"/>
      <c r="AT203" s="549"/>
      <c r="AU203" s="549"/>
      <c r="AV203" s="549"/>
      <c r="AW203" s="549"/>
      <c r="AX203" s="549"/>
      <c r="AY203" s="549"/>
      <c r="AZ203" s="549"/>
      <c r="BA203" s="549"/>
      <c r="BB203" s="549"/>
      <c r="BC203" s="549"/>
      <c r="BD203" s="549"/>
      <c r="BE203" s="549"/>
      <c r="BF203" s="549"/>
      <c r="BG203" s="549"/>
      <c r="BH203" s="549"/>
      <c r="BI203" s="549"/>
      <c r="BJ203" s="549"/>
      <c r="BK203" s="549"/>
      <c r="BL203" s="549"/>
      <c r="BM203" s="550"/>
      <c r="BN203" s="106"/>
      <c r="BO203" s="105"/>
      <c r="BP203" s="105"/>
      <c r="BQ203" s="105"/>
      <c r="BR203" s="296"/>
      <c r="BS203" s="296"/>
      <c r="BT203" s="296"/>
      <c r="BU203" s="296"/>
      <c r="BV203" s="296"/>
      <c r="BW203" s="296"/>
      <c r="BX203" s="296"/>
      <c r="BY203" s="296"/>
      <c r="BZ203" s="296"/>
      <c r="CA203" s="296"/>
      <c r="CB203" s="296"/>
      <c r="CC203" s="296"/>
      <c r="CD203" s="296"/>
      <c r="CE203" s="296"/>
      <c r="CF203" s="108"/>
      <c r="CG203" s="776"/>
      <c r="CH203" s="105"/>
      <c r="CI203" s="105"/>
      <c r="CJ203" s="105"/>
      <c r="CK203" s="105"/>
      <c r="CL203" s="188"/>
      <c r="CM203" s="188"/>
      <c r="CN203" s="188"/>
      <c r="CO203" s="188"/>
      <c r="CP203" s="188"/>
      <c r="CQ203" s="188"/>
      <c r="CR203" s="188"/>
      <c r="CS203" s="188"/>
      <c r="CT203" s="188"/>
      <c r="CU203" s="188"/>
      <c r="CV203" s="188"/>
      <c r="CW203" s="188"/>
      <c r="CX203" s="188"/>
      <c r="CY203" s="188"/>
      <c r="CZ203" s="188"/>
      <c r="DA203" s="189"/>
      <c r="DB203" s="189"/>
      <c r="DC203" s="189"/>
      <c r="DD203" s="189"/>
      <c r="DE203" s="189"/>
      <c r="DF203" s="189"/>
      <c r="DG203" s="189"/>
      <c r="DH203" s="189"/>
      <c r="DI203" s="189"/>
      <c r="DJ203" s="189"/>
      <c r="DK203" s="189"/>
      <c r="DL203" s="216"/>
      <c r="DM203" s="216"/>
      <c r="DN203" s="216"/>
      <c r="DO203" s="216"/>
      <c r="DP203" s="216"/>
      <c r="DQ203" s="216"/>
      <c r="DR203" s="216"/>
      <c r="DS203" s="216"/>
      <c r="DT203" s="216"/>
      <c r="DU203" s="216"/>
      <c r="DV203" s="216"/>
      <c r="DW203" s="216"/>
      <c r="DX203" s="216"/>
      <c r="DY203" s="216"/>
      <c r="DZ203" s="216"/>
      <c r="EA203" s="216"/>
      <c r="EB203" s="216"/>
      <c r="EC203" s="216"/>
      <c r="ED203" s="216"/>
      <c r="EE203" s="216"/>
      <c r="EF203" s="216"/>
      <c r="EG203" s="216"/>
      <c r="EH203" s="216"/>
      <c r="EI203" s="216"/>
      <c r="EJ203" s="216"/>
      <c r="EK203" s="216"/>
      <c r="EL203" s="216"/>
      <c r="EM203" s="216"/>
      <c r="EN203" s="216"/>
      <c r="EO203" s="216"/>
      <c r="EP203" s="216"/>
      <c r="EQ203" s="216"/>
      <c r="ER203" s="216"/>
      <c r="ES203" s="216"/>
      <c r="ET203" s="216"/>
      <c r="EU203" s="216"/>
      <c r="EV203" s="216"/>
      <c r="EW203" s="216"/>
      <c r="EX203" s="216"/>
      <c r="EY203" s="216"/>
      <c r="EZ203" s="216"/>
      <c r="FA203" s="216"/>
      <c r="FB203" s="216"/>
      <c r="FC203" s="216"/>
      <c r="FD203" s="216"/>
      <c r="FE203" s="216"/>
      <c r="FF203" s="216"/>
      <c r="FG203" s="216"/>
      <c r="FH203" s="216"/>
      <c r="FI203" s="216"/>
      <c r="FJ203" s="216"/>
      <c r="FK203" s="216"/>
      <c r="FL203" s="216"/>
      <c r="FM203" s="216"/>
      <c r="FN203" s="216"/>
    </row>
    <row r="204" spans="1:170" s="2" customFormat="1" ht="30.75" customHeight="1">
      <c r="A204" s="775"/>
      <c r="B204" s="543" t="s">
        <v>358</v>
      </c>
      <c r="C204" s="544"/>
      <c r="D204" s="544"/>
      <c r="E204" s="544"/>
      <c r="F204" s="544"/>
      <c r="G204" s="544"/>
      <c r="H204" s="544"/>
      <c r="I204" s="544"/>
      <c r="J204" s="544"/>
      <c r="K204" s="544"/>
      <c r="L204" s="544"/>
      <c r="M204" s="544"/>
      <c r="N204" s="544"/>
      <c r="O204" s="544"/>
      <c r="P204" s="545"/>
      <c r="Q204" s="614" t="s">
        <v>76</v>
      </c>
      <c r="R204" s="615"/>
      <c r="S204" s="615"/>
      <c r="T204" s="615"/>
      <c r="U204" s="615"/>
      <c r="V204" s="615"/>
      <c r="W204" s="615"/>
      <c r="X204" s="615"/>
      <c r="Y204" s="615"/>
      <c r="Z204" s="615"/>
      <c r="AA204" s="615"/>
      <c r="AB204" s="615"/>
      <c r="AC204" s="615"/>
      <c r="AD204" s="615"/>
      <c r="AE204" s="615"/>
      <c r="AF204" s="615"/>
      <c r="AG204" s="615"/>
      <c r="AH204" s="615"/>
      <c r="AI204" s="615"/>
      <c r="AJ204" s="615"/>
      <c r="AK204" s="615"/>
      <c r="AL204" s="615"/>
      <c r="AM204" s="615"/>
      <c r="AN204" s="615"/>
      <c r="AO204" s="615"/>
      <c r="AP204" s="615"/>
      <c r="AQ204" s="615"/>
      <c r="AR204" s="615"/>
      <c r="AS204" s="615"/>
      <c r="AT204" s="615"/>
      <c r="AU204" s="615"/>
      <c r="AV204" s="615"/>
      <c r="AW204" s="615"/>
      <c r="AX204" s="615"/>
      <c r="AY204" s="615"/>
      <c r="AZ204" s="615"/>
      <c r="BA204" s="615"/>
      <c r="BB204" s="615"/>
      <c r="BC204" s="615"/>
      <c r="BD204" s="615"/>
      <c r="BE204" s="615"/>
      <c r="BF204" s="615"/>
      <c r="BG204" s="615"/>
      <c r="BH204" s="615"/>
      <c r="BI204" s="615"/>
      <c r="BJ204" s="615"/>
      <c r="BK204" s="615"/>
      <c r="BL204" s="615"/>
      <c r="BM204" s="616"/>
      <c r="BN204" s="106"/>
      <c r="BO204" s="105"/>
      <c r="BP204" s="105"/>
      <c r="BQ204" s="105"/>
      <c r="BR204" s="296"/>
      <c r="BS204" s="296"/>
      <c r="BT204" s="296"/>
      <c r="BU204" s="296"/>
      <c r="BV204" s="296"/>
      <c r="BW204" s="296"/>
      <c r="BX204" s="296"/>
      <c r="BY204" s="296"/>
      <c r="BZ204" s="296"/>
      <c r="CA204" s="296"/>
      <c r="CB204" s="296"/>
      <c r="CC204" s="296"/>
      <c r="CD204" s="296"/>
      <c r="CE204" s="296"/>
      <c r="CF204" s="108"/>
      <c r="CG204" s="776"/>
      <c r="CH204" s="105"/>
      <c r="CI204" s="105"/>
      <c r="CJ204" s="105"/>
      <c r="CK204" s="105"/>
      <c r="CL204" s="188"/>
      <c r="CM204" s="188"/>
      <c r="CN204" s="188"/>
      <c r="CO204" s="188"/>
      <c r="CP204" s="188"/>
      <c r="CQ204" s="188"/>
      <c r="CR204" s="188"/>
      <c r="CS204" s="188"/>
      <c r="CT204" s="188"/>
      <c r="CU204" s="188"/>
      <c r="CV204" s="188"/>
      <c r="CW204" s="188"/>
      <c r="CX204" s="188"/>
      <c r="CY204" s="188"/>
      <c r="CZ204" s="188"/>
      <c r="DA204" s="189"/>
      <c r="DB204" s="189"/>
      <c r="DC204" s="189"/>
      <c r="DD204" s="189"/>
      <c r="DE204" s="189"/>
      <c r="DF204" s="189"/>
      <c r="DG204" s="189"/>
      <c r="DH204" s="189"/>
      <c r="DI204" s="189"/>
      <c r="DJ204" s="189"/>
      <c r="DK204" s="189"/>
      <c r="DL204" s="189"/>
      <c r="DM204" s="189"/>
      <c r="DN204" s="189"/>
      <c r="DO204" s="189"/>
      <c r="DP204" s="189"/>
      <c r="DQ204" s="189"/>
      <c r="DR204" s="189"/>
      <c r="DS204" s="189"/>
      <c r="DT204" s="189"/>
      <c r="DU204" s="189"/>
      <c r="DV204" s="189"/>
      <c r="DW204" s="189"/>
      <c r="DX204" s="189"/>
      <c r="DY204" s="189"/>
      <c r="DZ204" s="189"/>
      <c r="EA204" s="189"/>
      <c r="EB204" s="189"/>
      <c r="EC204" s="189"/>
      <c r="ED204" s="189"/>
      <c r="EE204" s="189"/>
      <c r="EF204" s="189"/>
      <c r="EG204" s="189"/>
      <c r="EH204" s="189"/>
      <c r="EI204" s="189"/>
      <c r="EJ204" s="189"/>
      <c r="EK204" s="189"/>
      <c r="EL204" s="189"/>
      <c r="EM204" s="189"/>
      <c r="EN204" s="189"/>
      <c r="EO204" s="189"/>
      <c r="EP204" s="189"/>
      <c r="EQ204" s="189"/>
      <c r="ER204" s="189"/>
      <c r="ES204" s="189"/>
      <c r="ET204" s="189"/>
      <c r="EU204" s="189"/>
      <c r="EV204" s="189"/>
      <c r="EW204" s="189"/>
    </row>
    <row r="205" spans="1:170" s="2" customFormat="1" ht="30.75" customHeight="1">
      <c r="A205" s="775"/>
      <c r="B205" s="547" t="s">
        <v>118</v>
      </c>
      <c r="C205" s="746"/>
      <c r="D205" s="746"/>
      <c r="E205" s="746"/>
      <c r="F205" s="746"/>
      <c r="G205" s="746"/>
      <c r="H205" s="746"/>
      <c r="I205" s="746"/>
      <c r="J205" s="746"/>
      <c r="K205" s="746"/>
      <c r="L205" s="746"/>
      <c r="M205" s="746"/>
      <c r="N205" s="746"/>
      <c r="O205" s="746"/>
      <c r="P205" s="747"/>
      <c r="Q205" s="548" t="s">
        <v>77</v>
      </c>
      <c r="R205" s="748"/>
      <c r="S205" s="748"/>
      <c r="T205" s="748"/>
      <c r="U205" s="748"/>
      <c r="V205" s="748"/>
      <c r="W205" s="748"/>
      <c r="X205" s="748"/>
      <c r="Y205" s="748"/>
      <c r="Z205" s="748"/>
      <c r="AA205" s="748"/>
      <c r="AB205" s="748"/>
      <c r="AC205" s="748"/>
      <c r="AD205" s="748"/>
      <c r="AE205" s="748"/>
      <c r="AF205" s="748"/>
      <c r="AG205" s="748"/>
      <c r="AH205" s="748"/>
      <c r="AI205" s="748"/>
      <c r="AJ205" s="748"/>
      <c r="AK205" s="748"/>
      <c r="AL205" s="748"/>
      <c r="AM205" s="748"/>
      <c r="AN205" s="748"/>
      <c r="AO205" s="748"/>
      <c r="AP205" s="748"/>
      <c r="AQ205" s="748"/>
      <c r="AR205" s="748"/>
      <c r="AS205" s="748"/>
      <c r="AT205" s="748"/>
      <c r="AU205" s="748"/>
      <c r="AV205" s="748"/>
      <c r="AW205" s="748"/>
      <c r="AX205" s="748"/>
      <c r="AY205" s="748"/>
      <c r="AZ205" s="748"/>
      <c r="BA205" s="748"/>
      <c r="BB205" s="748"/>
      <c r="BC205" s="748"/>
      <c r="BD205" s="748"/>
      <c r="BE205" s="748"/>
      <c r="BF205" s="748"/>
      <c r="BG205" s="748"/>
      <c r="BH205" s="748"/>
      <c r="BI205" s="748"/>
      <c r="BJ205" s="748"/>
      <c r="BK205" s="748"/>
      <c r="BL205" s="748"/>
      <c r="BM205" s="749"/>
      <c r="BN205" s="106"/>
      <c r="BO205" s="105"/>
      <c r="BP205" s="105"/>
      <c r="BQ205" s="105"/>
      <c r="BR205" s="296"/>
      <c r="BS205" s="296"/>
      <c r="BT205" s="296"/>
      <c r="BU205" s="296"/>
      <c r="BV205" s="296"/>
      <c r="BW205" s="296"/>
      <c r="BX205" s="296"/>
      <c r="BY205" s="296"/>
      <c r="BZ205" s="296"/>
      <c r="CA205" s="296"/>
      <c r="CB205" s="296"/>
      <c r="CC205" s="296"/>
      <c r="CD205" s="296"/>
      <c r="CE205" s="296"/>
      <c r="CF205" s="108"/>
      <c r="CG205" s="776"/>
      <c r="CH205" s="105"/>
      <c r="CI205" s="105"/>
      <c r="CJ205" s="105"/>
      <c r="CK205" s="105"/>
      <c r="CL205" s="188"/>
      <c r="CM205" s="188"/>
      <c r="CN205" s="188"/>
      <c r="CO205" s="188"/>
      <c r="CP205" s="188"/>
      <c r="CQ205" s="188"/>
      <c r="CR205" s="188"/>
      <c r="CS205" s="188"/>
      <c r="CT205" s="188"/>
      <c r="CU205" s="188"/>
      <c r="CV205" s="188"/>
      <c r="CW205" s="188"/>
      <c r="CX205" s="188"/>
      <c r="CY205" s="188"/>
      <c r="CZ205" s="188"/>
      <c r="DA205" s="189"/>
      <c r="DB205" s="189"/>
      <c r="DC205" s="189"/>
      <c r="DD205" s="189"/>
      <c r="DE205" s="189"/>
      <c r="DF205" s="189"/>
      <c r="DG205" s="189"/>
      <c r="DH205" s="189"/>
      <c r="DI205" s="189"/>
      <c r="DJ205" s="189"/>
      <c r="DK205" s="189"/>
      <c r="DL205" s="189"/>
      <c r="DM205" s="189"/>
      <c r="DN205" s="189"/>
      <c r="DO205" s="189"/>
      <c r="DP205" s="189"/>
      <c r="DQ205" s="189"/>
      <c r="DR205" s="189"/>
      <c r="DS205" s="189"/>
      <c r="DT205" s="189"/>
      <c r="DU205" s="189"/>
      <c r="DV205" s="189"/>
      <c r="DW205" s="189"/>
      <c r="DX205" s="189"/>
      <c r="DY205" s="189"/>
      <c r="DZ205" s="189"/>
      <c r="EA205" s="189"/>
      <c r="EB205" s="189"/>
      <c r="EC205" s="189"/>
      <c r="ED205" s="189"/>
      <c r="EE205" s="189"/>
      <c r="EF205" s="189"/>
      <c r="EG205" s="189"/>
      <c r="EH205" s="189"/>
      <c r="EI205" s="189"/>
      <c r="EJ205" s="189"/>
      <c r="EK205" s="189"/>
      <c r="EL205" s="189"/>
      <c r="EM205" s="189"/>
      <c r="EN205" s="189"/>
      <c r="EO205" s="189"/>
      <c r="EP205" s="189"/>
      <c r="EQ205" s="189"/>
      <c r="ER205" s="189"/>
      <c r="ES205" s="189"/>
      <c r="ET205" s="189"/>
      <c r="EU205" s="189"/>
      <c r="EV205" s="189"/>
      <c r="EW205" s="189"/>
    </row>
    <row r="206" spans="1:170" s="23" customFormat="1" ht="30.75" customHeight="1">
      <c r="A206" s="775"/>
      <c r="B206" s="531" t="s">
        <v>78</v>
      </c>
      <c r="C206" s="532"/>
      <c r="D206" s="532"/>
      <c r="E206" s="532"/>
      <c r="F206" s="532"/>
      <c r="G206" s="532"/>
      <c r="H206" s="532"/>
      <c r="I206" s="532"/>
      <c r="J206" s="532"/>
      <c r="K206" s="532"/>
      <c r="L206" s="532"/>
      <c r="M206" s="532"/>
      <c r="N206" s="532"/>
      <c r="O206" s="532"/>
      <c r="P206" s="533"/>
      <c r="Q206" s="534" t="s">
        <v>661</v>
      </c>
      <c r="R206" s="535"/>
      <c r="S206" s="535"/>
      <c r="T206" s="535"/>
      <c r="U206" s="535"/>
      <c r="V206" s="535"/>
      <c r="W206" s="535"/>
      <c r="X206" s="535"/>
      <c r="Y206" s="535"/>
      <c r="Z206" s="535"/>
      <c r="AA206" s="535"/>
      <c r="AB206" s="535"/>
      <c r="AC206" s="535"/>
      <c r="AD206" s="535"/>
      <c r="AE206" s="535"/>
      <c r="AF206" s="535"/>
      <c r="AG206" s="535"/>
      <c r="AH206" s="535"/>
      <c r="AI206" s="535"/>
      <c r="AJ206" s="535"/>
      <c r="AK206" s="535"/>
      <c r="AL206" s="535"/>
      <c r="AM206" s="535"/>
      <c r="AN206" s="535"/>
      <c r="AO206" s="535"/>
      <c r="AP206" s="535"/>
      <c r="AQ206" s="535"/>
      <c r="AR206" s="535"/>
      <c r="AS206" s="535"/>
      <c r="AT206" s="535"/>
      <c r="AU206" s="535"/>
      <c r="AV206" s="535"/>
      <c r="AW206" s="535"/>
      <c r="AX206" s="535"/>
      <c r="AY206" s="535"/>
      <c r="AZ206" s="535"/>
      <c r="BA206" s="535"/>
      <c r="BB206" s="535"/>
      <c r="BC206" s="535"/>
      <c r="BD206" s="535"/>
      <c r="BE206" s="535"/>
      <c r="BF206" s="535"/>
      <c r="BG206" s="535"/>
      <c r="BH206" s="535"/>
      <c r="BI206" s="535"/>
      <c r="BJ206" s="535"/>
      <c r="BK206" s="535"/>
      <c r="BL206" s="535"/>
      <c r="BM206" s="536"/>
      <c r="BN206" s="192"/>
      <c r="BO206" s="177"/>
      <c r="BP206" s="177"/>
      <c r="BQ206" s="177"/>
      <c r="BR206" s="297"/>
      <c r="BS206" s="297"/>
      <c r="BT206" s="297"/>
      <c r="BU206" s="297"/>
      <c r="BV206" s="297"/>
      <c r="BW206" s="297"/>
      <c r="BX206" s="297"/>
      <c r="BY206" s="297"/>
      <c r="BZ206" s="297"/>
      <c r="CA206" s="297"/>
      <c r="CB206" s="297"/>
      <c r="CC206" s="297"/>
      <c r="CD206" s="297"/>
      <c r="CE206" s="297"/>
      <c r="CF206" s="170"/>
      <c r="CG206" s="776"/>
      <c r="CH206" s="105"/>
      <c r="CI206" s="105"/>
      <c r="CJ206" s="105"/>
      <c r="CK206" s="105"/>
      <c r="CL206" s="177"/>
    </row>
    <row r="207" spans="1:170" s="2" customFormat="1" ht="30.75" customHeight="1">
      <c r="A207" s="775"/>
      <c r="B207" s="547" t="s">
        <v>120</v>
      </c>
      <c r="C207" s="746"/>
      <c r="D207" s="746"/>
      <c r="E207" s="746"/>
      <c r="F207" s="746"/>
      <c r="G207" s="746"/>
      <c r="H207" s="746"/>
      <c r="I207" s="746"/>
      <c r="J207" s="746"/>
      <c r="K207" s="746"/>
      <c r="L207" s="746"/>
      <c r="M207" s="746"/>
      <c r="N207" s="746"/>
      <c r="O207" s="746"/>
      <c r="P207" s="747"/>
      <c r="Q207" s="548" t="s">
        <v>635</v>
      </c>
      <c r="R207" s="748"/>
      <c r="S207" s="748"/>
      <c r="T207" s="748"/>
      <c r="U207" s="748"/>
      <c r="V207" s="748"/>
      <c r="W207" s="748"/>
      <c r="X207" s="748"/>
      <c r="Y207" s="748"/>
      <c r="Z207" s="748"/>
      <c r="AA207" s="748"/>
      <c r="AB207" s="748"/>
      <c r="AC207" s="748"/>
      <c r="AD207" s="748"/>
      <c r="AE207" s="748"/>
      <c r="AF207" s="748"/>
      <c r="AG207" s="748"/>
      <c r="AH207" s="748"/>
      <c r="AI207" s="748"/>
      <c r="AJ207" s="748"/>
      <c r="AK207" s="748"/>
      <c r="AL207" s="748"/>
      <c r="AM207" s="748"/>
      <c r="AN207" s="748"/>
      <c r="AO207" s="748"/>
      <c r="AP207" s="748"/>
      <c r="AQ207" s="748"/>
      <c r="AR207" s="748"/>
      <c r="AS207" s="748"/>
      <c r="AT207" s="748"/>
      <c r="AU207" s="748"/>
      <c r="AV207" s="748"/>
      <c r="AW207" s="748"/>
      <c r="AX207" s="748"/>
      <c r="AY207" s="748"/>
      <c r="AZ207" s="748"/>
      <c r="BA207" s="748"/>
      <c r="BB207" s="748"/>
      <c r="BC207" s="748"/>
      <c r="BD207" s="748"/>
      <c r="BE207" s="748"/>
      <c r="BF207" s="748"/>
      <c r="BG207" s="748"/>
      <c r="BH207" s="748"/>
      <c r="BI207" s="748"/>
      <c r="BJ207" s="748"/>
      <c r="BK207" s="748"/>
      <c r="BL207" s="748"/>
      <c r="BM207" s="749"/>
      <c r="BN207" s="106"/>
      <c r="BO207" s="105"/>
      <c r="BP207" s="105"/>
      <c r="BQ207" s="105"/>
      <c r="BR207" s="296"/>
      <c r="BS207" s="296"/>
      <c r="BT207" s="296"/>
      <c r="BU207" s="296"/>
      <c r="BV207" s="296"/>
      <c r="BW207" s="296"/>
      <c r="BX207" s="296"/>
      <c r="BY207" s="296"/>
      <c r="BZ207" s="296"/>
      <c r="CA207" s="296"/>
      <c r="CB207" s="296"/>
      <c r="CC207" s="296"/>
      <c r="CD207" s="296"/>
      <c r="CE207" s="296"/>
      <c r="CF207" s="108"/>
      <c r="CG207" s="776"/>
      <c r="CH207" s="105"/>
      <c r="CI207" s="105"/>
      <c r="CJ207" s="105"/>
      <c r="CK207" s="105"/>
      <c r="CL207" s="188"/>
      <c r="CM207" s="188"/>
      <c r="CN207" s="188"/>
      <c r="CO207" s="188"/>
      <c r="CP207" s="188"/>
      <c r="CQ207" s="188"/>
      <c r="CR207" s="188"/>
      <c r="CS207" s="188"/>
      <c r="CT207" s="188"/>
      <c r="CU207" s="188"/>
      <c r="CV207" s="188"/>
      <c r="CW207" s="188"/>
      <c r="CX207" s="188"/>
      <c r="CY207" s="188"/>
      <c r="CZ207" s="188"/>
      <c r="DA207" s="189"/>
      <c r="DB207" s="189"/>
      <c r="DC207" s="189"/>
      <c r="DD207" s="189"/>
      <c r="DE207" s="189"/>
      <c r="DF207" s="189"/>
      <c r="DG207" s="189"/>
      <c r="DH207" s="189"/>
      <c r="DI207" s="189"/>
      <c r="DJ207" s="189"/>
      <c r="DK207" s="189"/>
      <c r="DL207" s="189"/>
      <c r="DM207" s="189"/>
      <c r="DN207" s="189"/>
      <c r="DO207" s="189"/>
      <c r="DP207" s="189"/>
      <c r="DQ207" s="189"/>
      <c r="DR207" s="189"/>
      <c r="DS207" s="189"/>
      <c r="DT207" s="189"/>
      <c r="DU207" s="189"/>
      <c r="DV207" s="189"/>
      <c r="DW207" s="189"/>
      <c r="DX207" s="189"/>
      <c r="DY207" s="189"/>
      <c r="DZ207" s="189"/>
      <c r="EA207" s="189"/>
      <c r="EB207" s="189"/>
      <c r="EC207" s="189"/>
      <c r="ED207" s="189"/>
      <c r="EE207" s="189"/>
      <c r="EF207" s="189"/>
      <c r="EG207" s="189"/>
      <c r="EH207" s="189"/>
      <c r="EI207" s="189"/>
      <c r="EJ207" s="189"/>
      <c r="EK207" s="189"/>
      <c r="EL207" s="189"/>
      <c r="EM207" s="189"/>
      <c r="EN207" s="189"/>
      <c r="EO207" s="189"/>
      <c r="EP207" s="189"/>
      <c r="EQ207" s="189"/>
      <c r="ER207" s="189"/>
      <c r="ES207" s="189"/>
      <c r="ET207" s="189"/>
      <c r="EU207" s="189"/>
      <c r="EV207" s="189"/>
      <c r="EW207" s="189"/>
    </row>
    <row r="208" spans="1:170" s="2" customFormat="1" ht="50.25" customHeight="1">
      <c r="A208" s="775"/>
      <c r="B208" s="547" t="s">
        <v>121</v>
      </c>
      <c r="C208" s="746"/>
      <c r="D208" s="746"/>
      <c r="E208" s="746"/>
      <c r="F208" s="746"/>
      <c r="G208" s="746"/>
      <c r="H208" s="746"/>
      <c r="I208" s="746"/>
      <c r="J208" s="746"/>
      <c r="K208" s="746"/>
      <c r="L208" s="746"/>
      <c r="M208" s="746"/>
      <c r="N208" s="746"/>
      <c r="O208" s="746"/>
      <c r="P208" s="747"/>
      <c r="Q208" s="548" t="s">
        <v>810</v>
      </c>
      <c r="R208" s="748"/>
      <c r="S208" s="748"/>
      <c r="T208" s="748"/>
      <c r="U208" s="748"/>
      <c r="V208" s="748"/>
      <c r="W208" s="748"/>
      <c r="X208" s="748"/>
      <c r="Y208" s="748"/>
      <c r="Z208" s="748"/>
      <c r="AA208" s="748"/>
      <c r="AB208" s="748"/>
      <c r="AC208" s="748"/>
      <c r="AD208" s="748"/>
      <c r="AE208" s="748"/>
      <c r="AF208" s="748"/>
      <c r="AG208" s="748"/>
      <c r="AH208" s="748"/>
      <c r="AI208" s="748"/>
      <c r="AJ208" s="748"/>
      <c r="AK208" s="748"/>
      <c r="AL208" s="748"/>
      <c r="AM208" s="748"/>
      <c r="AN208" s="748"/>
      <c r="AO208" s="748"/>
      <c r="AP208" s="748"/>
      <c r="AQ208" s="748"/>
      <c r="AR208" s="748"/>
      <c r="AS208" s="748"/>
      <c r="AT208" s="748"/>
      <c r="AU208" s="748"/>
      <c r="AV208" s="748"/>
      <c r="AW208" s="748"/>
      <c r="AX208" s="748"/>
      <c r="AY208" s="748"/>
      <c r="AZ208" s="748"/>
      <c r="BA208" s="748"/>
      <c r="BB208" s="748"/>
      <c r="BC208" s="748"/>
      <c r="BD208" s="748"/>
      <c r="BE208" s="748"/>
      <c r="BF208" s="748"/>
      <c r="BG208" s="748"/>
      <c r="BH208" s="748"/>
      <c r="BI208" s="748"/>
      <c r="BJ208" s="748"/>
      <c r="BK208" s="748"/>
      <c r="BL208" s="748"/>
      <c r="BM208" s="749"/>
      <c r="BN208" s="106"/>
      <c r="BO208" s="105"/>
      <c r="BP208" s="105"/>
      <c r="BQ208" s="105"/>
      <c r="BR208" s="296"/>
      <c r="BS208" s="296"/>
      <c r="BT208" s="296"/>
      <c r="BU208" s="296"/>
      <c r="BV208" s="296"/>
      <c r="BW208" s="296"/>
      <c r="BX208" s="296"/>
      <c r="BY208" s="296"/>
      <c r="BZ208" s="296"/>
      <c r="CA208" s="296"/>
      <c r="CB208" s="296"/>
      <c r="CC208" s="296"/>
      <c r="CD208" s="296"/>
      <c r="CE208" s="296"/>
      <c r="CF208" s="108"/>
      <c r="CG208" s="776"/>
      <c r="CH208" s="105"/>
      <c r="CI208" s="105"/>
      <c r="CJ208" s="105"/>
      <c r="CK208" s="105"/>
      <c r="CL208" s="188"/>
      <c r="CM208" s="188"/>
      <c r="CN208" s="188"/>
      <c r="CO208" s="188"/>
      <c r="CP208" s="188"/>
      <c r="CQ208" s="188"/>
      <c r="CR208" s="188"/>
      <c r="CS208" s="188"/>
      <c r="CT208" s="188"/>
      <c r="CU208" s="188"/>
      <c r="CV208" s="188"/>
      <c r="CW208" s="188"/>
      <c r="CX208" s="188"/>
      <c r="CY208" s="188"/>
      <c r="CZ208" s="188"/>
      <c r="DA208" s="189"/>
      <c r="DB208" s="189"/>
      <c r="DC208" s="189"/>
      <c r="DD208" s="189"/>
      <c r="DE208" s="189"/>
      <c r="DF208" s="189"/>
      <c r="DG208" s="189"/>
      <c r="DH208" s="189"/>
      <c r="DI208" s="189"/>
      <c r="DJ208" s="189"/>
      <c r="DK208" s="189"/>
      <c r="DL208" s="189"/>
      <c r="DM208" s="189"/>
      <c r="DN208" s="189"/>
      <c r="DO208" s="189"/>
      <c r="DP208" s="189"/>
      <c r="DQ208" s="189"/>
      <c r="DR208" s="189"/>
      <c r="DS208" s="189"/>
      <c r="DT208" s="189"/>
      <c r="DU208" s="189"/>
      <c r="DV208" s="189"/>
      <c r="DW208" s="189"/>
      <c r="DX208" s="189"/>
      <c r="DY208" s="189"/>
      <c r="DZ208" s="189"/>
      <c r="EA208" s="189"/>
      <c r="EB208" s="189"/>
      <c r="EC208" s="189"/>
      <c r="ED208" s="189"/>
      <c r="EE208" s="189"/>
      <c r="EF208" s="189"/>
      <c r="EG208" s="189"/>
      <c r="EH208" s="189"/>
      <c r="EI208" s="189"/>
      <c r="EJ208" s="189"/>
      <c r="EK208" s="189"/>
      <c r="EL208" s="189"/>
      <c r="EM208" s="189"/>
      <c r="EN208" s="189"/>
      <c r="EO208" s="189"/>
      <c r="EP208" s="189"/>
      <c r="EQ208" s="189"/>
      <c r="ER208" s="189"/>
      <c r="ES208" s="189"/>
      <c r="ET208" s="189"/>
      <c r="EU208" s="189"/>
      <c r="EV208" s="189"/>
      <c r="EW208" s="189"/>
    </row>
    <row r="209" spans="1:153" s="2" customFormat="1" ht="25.5" customHeight="1">
      <c r="A209" s="106"/>
      <c r="B209" s="547" t="s">
        <v>495</v>
      </c>
      <c r="C209" s="746"/>
      <c r="D209" s="746"/>
      <c r="E209" s="746"/>
      <c r="F209" s="746"/>
      <c r="G209" s="746"/>
      <c r="H209" s="746"/>
      <c r="I209" s="746"/>
      <c r="J209" s="746"/>
      <c r="K209" s="746"/>
      <c r="L209" s="746"/>
      <c r="M209" s="746"/>
      <c r="N209" s="746"/>
      <c r="O209" s="746"/>
      <c r="P209" s="747"/>
      <c r="Q209" s="548" t="s">
        <v>122</v>
      </c>
      <c r="R209" s="748"/>
      <c r="S209" s="748"/>
      <c r="T209" s="748"/>
      <c r="U209" s="748"/>
      <c r="V209" s="748"/>
      <c r="W209" s="748"/>
      <c r="X209" s="748"/>
      <c r="Y209" s="748"/>
      <c r="Z209" s="748"/>
      <c r="AA209" s="748"/>
      <c r="AB209" s="748"/>
      <c r="AC209" s="748"/>
      <c r="AD209" s="748"/>
      <c r="AE209" s="748"/>
      <c r="AF209" s="748"/>
      <c r="AG209" s="748"/>
      <c r="AH209" s="748"/>
      <c r="AI209" s="748"/>
      <c r="AJ209" s="748"/>
      <c r="AK209" s="748"/>
      <c r="AL209" s="748"/>
      <c r="AM209" s="748"/>
      <c r="AN209" s="748"/>
      <c r="AO209" s="748"/>
      <c r="AP209" s="748"/>
      <c r="AQ209" s="748"/>
      <c r="AR209" s="748"/>
      <c r="AS209" s="748"/>
      <c r="AT209" s="748"/>
      <c r="AU209" s="748"/>
      <c r="AV209" s="748"/>
      <c r="AW209" s="748"/>
      <c r="AX209" s="748"/>
      <c r="AY209" s="748"/>
      <c r="AZ209" s="748"/>
      <c r="BA209" s="748"/>
      <c r="BB209" s="748"/>
      <c r="BC209" s="748"/>
      <c r="BD209" s="748"/>
      <c r="BE209" s="748"/>
      <c r="BF209" s="748"/>
      <c r="BG209" s="748"/>
      <c r="BH209" s="748"/>
      <c r="BI209" s="748"/>
      <c r="BJ209" s="748"/>
      <c r="BK209" s="748"/>
      <c r="BL209" s="748"/>
      <c r="BM209" s="749"/>
      <c r="BN209" s="106"/>
      <c r="BO209" s="105"/>
      <c r="BP209" s="105"/>
      <c r="BQ209" s="105"/>
      <c r="BR209" s="296"/>
      <c r="BS209" s="296"/>
      <c r="BT209" s="296"/>
      <c r="BU209" s="296"/>
      <c r="BV209" s="296"/>
      <c r="BW209" s="296"/>
      <c r="BX209" s="296"/>
      <c r="BY209" s="296"/>
      <c r="BZ209" s="296"/>
      <c r="CA209" s="296"/>
      <c r="CB209" s="296"/>
      <c r="CC209" s="296"/>
      <c r="CD209" s="296"/>
      <c r="CE209" s="296"/>
      <c r="CF209" s="108"/>
      <c r="CG209" s="134"/>
      <c r="CH209" s="105"/>
      <c r="CI209" s="105"/>
      <c r="CJ209" s="105"/>
      <c r="CK209" s="105"/>
    </row>
    <row r="210" spans="1:153" s="2" customFormat="1" ht="90.75" customHeight="1">
      <c r="A210" s="106"/>
      <c r="B210" s="547" t="s">
        <v>123</v>
      </c>
      <c r="C210" s="746"/>
      <c r="D210" s="746"/>
      <c r="E210" s="746"/>
      <c r="F210" s="746"/>
      <c r="G210" s="746"/>
      <c r="H210" s="746"/>
      <c r="I210" s="746"/>
      <c r="J210" s="746"/>
      <c r="K210" s="746"/>
      <c r="L210" s="746"/>
      <c r="M210" s="746"/>
      <c r="N210" s="746"/>
      <c r="O210" s="746"/>
      <c r="P210" s="747"/>
      <c r="Q210" s="548" t="s">
        <v>471</v>
      </c>
      <c r="R210" s="748"/>
      <c r="S210" s="748"/>
      <c r="T210" s="748"/>
      <c r="U210" s="748"/>
      <c r="V210" s="748"/>
      <c r="W210" s="748"/>
      <c r="X210" s="748"/>
      <c r="Y210" s="748"/>
      <c r="Z210" s="748"/>
      <c r="AA210" s="748"/>
      <c r="AB210" s="748"/>
      <c r="AC210" s="748"/>
      <c r="AD210" s="748"/>
      <c r="AE210" s="748"/>
      <c r="AF210" s="748"/>
      <c r="AG210" s="748"/>
      <c r="AH210" s="748"/>
      <c r="AI210" s="748"/>
      <c r="AJ210" s="748"/>
      <c r="AK210" s="748"/>
      <c r="AL210" s="748"/>
      <c r="AM210" s="748"/>
      <c r="AN210" s="748"/>
      <c r="AO210" s="748"/>
      <c r="AP210" s="748"/>
      <c r="AQ210" s="748"/>
      <c r="AR210" s="748"/>
      <c r="AS210" s="748"/>
      <c r="AT210" s="748"/>
      <c r="AU210" s="748"/>
      <c r="AV210" s="748"/>
      <c r="AW210" s="748"/>
      <c r="AX210" s="748"/>
      <c r="AY210" s="748"/>
      <c r="AZ210" s="748"/>
      <c r="BA210" s="748"/>
      <c r="BB210" s="748"/>
      <c r="BC210" s="748"/>
      <c r="BD210" s="748"/>
      <c r="BE210" s="748"/>
      <c r="BF210" s="748"/>
      <c r="BG210" s="748"/>
      <c r="BH210" s="748"/>
      <c r="BI210" s="748"/>
      <c r="BJ210" s="748"/>
      <c r="BK210" s="748"/>
      <c r="BL210" s="748"/>
      <c r="BM210" s="749"/>
      <c r="BN210" s="106"/>
      <c r="BO210" s="105"/>
      <c r="BP210" s="105"/>
      <c r="BQ210" s="105"/>
      <c r="BR210" s="296"/>
      <c r="BS210" s="296"/>
      <c r="BT210" s="296"/>
      <c r="BU210" s="296"/>
      <c r="BV210" s="296"/>
      <c r="BW210" s="296"/>
      <c r="BX210" s="296"/>
      <c r="BY210" s="296"/>
      <c r="BZ210" s="296"/>
      <c r="CA210" s="296"/>
      <c r="CB210" s="296"/>
      <c r="CC210" s="296"/>
      <c r="CD210" s="296"/>
      <c r="CE210" s="296"/>
      <c r="CF210" s="108"/>
      <c r="CG210" s="134"/>
      <c r="CH210" s="105"/>
      <c r="CI210" s="105"/>
      <c r="CJ210" s="105"/>
      <c r="CK210" s="105"/>
      <c r="CL210" s="188"/>
      <c r="CM210" s="188"/>
      <c r="CN210" s="188"/>
      <c r="CO210" s="188"/>
      <c r="CP210" s="188"/>
      <c r="CQ210" s="188"/>
      <c r="CR210" s="188"/>
      <c r="CS210" s="188"/>
      <c r="CT210" s="188"/>
      <c r="CU210" s="188"/>
      <c r="CV210" s="188"/>
      <c r="CW210" s="188"/>
      <c r="CX210" s="188"/>
      <c r="CY210" s="188"/>
      <c r="CZ210" s="188"/>
      <c r="DA210" s="189"/>
      <c r="DB210" s="189"/>
      <c r="DC210" s="189"/>
      <c r="DD210" s="189"/>
      <c r="DE210" s="189"/>
      <c r="DF210" s="189"/>
      <c r="DG210" s="189"/>
      <c r="DH210" s="189"/>
      <c r="DI210" s="189"/>
      <c r="DJ210" s="189"/>
      <c r="DK210" s="189"/>
      <c r="DL210" s="189"/>
      <c r="DM210" s="189"/>
      <c r="DN210" s="189"/>
      <c r="DO210" s="189"/>
      <c r="DP210" s="189"/>
      <c r="DQ210" s="189"/>
      <c r="DR210" s="189"/>
      <c r="DS210" s="189"/>
      <c r="DT210" s="189"/>
      <c r="DU210" s="189"/>
      <c r="DV210" s="189"/>
      <c r="DW210" s="189"/>
      <c r="DX210" s="189"/>
      <c r="DY210" s="189"/>
      <c r="DZ210" s="189"/>
      <c r="EA210" s="189"/>
      <c r="EB210" s="189"/>
      <c r="EC210" s="189"/>
      <c r="ED210" s="189"/>
      <c r="EE210" s="189"/>
      <c r="EF210" s="189"/>
      <c r="EG210" s="189"/>
      <c r="EH210" s="189"/>
      <c r="EI210" s="189"/>
      <c r="EJ210" s="189"/>
      <c r="EK210" s="189"/>
      <c r="EL210" s="189"/>
      <c r="EM210" s="189"/>
      <c r="EN210" s="189"/>
      <c r="EO210" s="189"/>
      <c r="EP210" s="189"/>
      <c r="EQ210" s="189"/>
      <c r="ER210" s="189"/>
      <c r="ES210" s="189"/>
      <c r="ET210" s="189"/>
      <c r="EU210" s="189"/>
      <c r="EV210" s="189"/>
      <c r="EW210" s="189"/>
    </row>
    <row r="211" spans="1:153" s="2" customFormat="1" ht="36.75" customHeight="1">
      <c r="A211" s="106"/>
      <c r="B211" s="547" t="s">
        <v>639</v>
      </c>
      <c r="C211" s="746"/>
      <c r="D211" s="746"/>
      <c r="E211" s="746"/>
      <c r="F211" s="746"/>
      <c r="G211" s="746"/>
      <c r="H211" s="746"/>
      <c r="I211" s="746"/>
      <c r="J211" s="746"/>
      <c r="K211" s="746"/>
      <c r="L211" s="746"/>
      <c r="M211" s="746"/>
      <c r="N211" s="746"/>
      <c r="O211" s="746"/>
      <c r="P211" s="747"/>
      <c r="Q211" s="548" t="s">
        <v>640</v>
      </c>
      <c r="R211" s="748"/>
      <c r="S211" s="748"/>
      <c r="T211" s="748"/>
      <c r="U211" s="748"/>
      <c r="V211" s="748"/>
      <c r="W211" s="748"/>
      <c r="X211" s="748"/>
      <c r="Y211" s="748"/>
      <c r="Z211" s="748"/>
      <c r="AA211" s="748"/>
      <c r="AB211" s="748"/>
      <c r="AC211" s="748"/>
      <c r="AD211" s="748"/>
      <c r="AE211" s="748"/>
      <c r="AF211" s="748"/>
      <c r="AG211" s="748"/>
      <c r="AH211" s="748"/>
      <c r="AI211" s="748"/>
      <c r="AJ211" s="748"/>
      <c r="AK211" s="748"/>
      <c r="AL211" s="748"/>
      <c r="AM211" s="748"/>
      <c r="AN211" s="748"/>
      <c r="AO211" s="748"/>
      <c r="AP211" s="748"/>
      <c r="AQ211" s="748"/>
      <c r="AR211" s="748"/>
      <c r="AS211" s="748"/>
      <c r="AT211" s="748"/>
      <c r="AU211" s="748"/>
      <c r="AV211" s="748"/>
      <c r="AW211" s="748"/>
      <c r="AX211" s="748"/>
      <c r="AY211" s="748"/>
      <c r="AZ211" s="748"/>
      <c r="BA211" s="748"/>
      <c r="BB211" s="748"/>
      <c r="BC211" s="748"/>
      <c r="BD211" s="748"/>
      <c r="BE211" s="748"/>
      <c r="BF211" s="748"/>
      <c r="BG211" s="748"/>
      <c r="BH211" s="748"/>
      <c r="BI211" s="748"/>
      <c r="BJ211" s="748"/>
      <c r="BK211" s="748"/>
      <c r="BL211" s="748"/>
      <c r="BM211" s="749"/>
      <c r="BN211" s="106"/>
      <c r="BO211" s="105"/>
      <c r="BP211" s="105"/>
      <c r="BQ211" s="105"/>
      <c r="BR211" s="296"/>
      <c r="BS211" s="296"/>
      <c r="BT211" s="296"/>
      <c r="BU211" s="296"/>
      <c r="BV211" s="296"/>
      <c r="BW211" s="296"/>
      <c r="BX211" s="296"/>
      <c r="BY211" s="296"/>
      <c r="BZ211" s="296"/>
      <c r="CA211" s="296"/>
      <c r="CB211" s="296"/>
      <c r="CC211" s="296"/>
      <c r="CD211" s="296"/>
      <c r="CE211" s="296"/>
      <c r="CF211" s="108"/>
      <c r="CG211" s="134"/>
      <c r="CH211" s="105"/>
      <c r="CI211" s="105"/>
      <c r="CJ211" s="105"/>
      <c r="CK211" s="105"/>
      <c r="CL211" s="188"/>
      <c r="CM211" s="188"/>
      <c r="CN211" s="188"/>
      <c r="CO211" s="188"/>
      <c r="CP211" s="188"/>
      <c r="CQ211" s="188"/>
      <c r="CR211" s="188"/>
      <c r="CS211" s="188"/>
      <c r="CT211" s="188"/>
      <c r="CU211" s="188"/>
      <c r="CV211" s="188"/>
      <c r="CW211" s="188"/>
      <c r="CX211" s="188"/>
      <c r="CY211" s="188"/>
      <c r="CZ211" s="188"/>
      <c r="DA211" s="189"/>
      <c r="DB211" s="189"/>
      <c r="DC211" s="189"/>
      <c r="DD211" s="189"/>
      <c r="DE211" s="189"/>
      <c r="DF211" s="189"/>
      <c r="DG211" s="189"/>
      <c r="DH211" s="189"/>
      <c r="DI211" s="189"/>
      <c r="DJ211" s="189"/>
      <c r="DK211" s="189"/>
      <c r="DL211" s="189"/>
      <c r="DM211" s="189"/>
      <c r="DN211" s="189"/>
      <c r="DO211" s="189"/>
      <c r="DP211" s="189"/>
      <c r="DQ211" s="189"/>
      <c r="DR211" s="189"/>
      <c r="DS211" s="189"/>
      <c r="DT211" s="189"/>
      <c r="DU211" s="189"/>
      <c r="DV211" s="189"/>
      <c r="DW211" s="189"/>
      <c r="DX211" s="189"/>
      <c r="DY211" s="189"/>
      <c r="DZ211" s="189"/>
      <c r="EA211" s="189"/>
      <c r="EB211" s="189"/>
      <c r="EC211" s="189"/>
      <c r="ED211" s="189"/>
      <c r="EE211" s="189"/>
      <c r="EF211" s="189"/>
      <c r="EG211" s="189"/>
      <c r="EH211" s="189"/>
      <c r="EI211" s="189"/>
      <c r="EJ211" s="189"/>
      <c r="EK211" s="189"/>
      <c r="EL211" s="189"/>
      <c r="EM211" s="189"/>
      <c r="EN211" s="189"/>
      <c r="EO211" s="189"/>
      <c r="EP211" s="189"/>
      <c r="EQ211" s="189"/>
      <c r="ER211" s="189"/>
      <c r="ES211" s="189"/>
      <c r="ET211" s="189"/>
      <c r="EU211" s="189"/>
      <c r="EV211" s="189"/>
      <c r="EW211" s="189"/>
    </row>
    <row r="212" spans="1:153" s="2" customFormat="1" ht="36.75" customHeight="1">
      <c r="A212" s="106"/>
      <c r="B212" s="547" t="s">
        <v>641</v>
      </c>
      <c r="C212" s="746"/>
      <c r="D212" s="746"/>
      <c r="E212" s="746"/>
      <c r="F212" s="746"/>
      <c r="G212" s="746"/>
      <c r="H212" s="746"/>
      <c r="I212" s="746"/>
      <c r="J212" s="746"/>
      <c r="K212" s="746"/>
      <c r="L212" s="746"/>
      <c r="M212" s="746"/>
      <c r="N212" s="746"/>
      <c r="O212" s="746"/>
      <c r="P212" s="747"/>
      <c r="Q212" s="548" t="s">
        <v>642</v>
      </c>
      <c r="R212" s="748"/>
      <c r="S212" s="748"/>
      <c r="T212" s="748"/>
      <c r="U212" s="748"/>
      <c r="V212" s="748"/>
      <c r="W212" s="748"/>
      <c r="X212" s="748"/>
      <c r="Y212" s="748"/>
      <c r="Z212" s="748"/>
      <c r="AA212" s="748"/>
      <c r="AB212" s="748"/>
      <c r="AC212" s="748"/>
      <c r="AD212" s="748"/>
      <c r="AE212" s="748"/>
      <c r="AF212" s="748"/>
      <c r="AG212" s="748"/>
      <c r="AH212" s="748"/>
      <c r="AI212" s="748"/>
      <c r="AJ212" s="748"/>
      <c r="AK212" s="748"/>
      <c r="AL212" s="748"/>
      <c r="AM212" s="748"/>
      <c r="AN212" s="748"/>
      <c r="AO212" s="748"/>
      <c r="AP212" s="748"/>
      <c r="AQ212" s="748"/>
      <c r="AR212" s="748"/>
      <c r="AS212" s="748"/>
      <c r="AT212" s="748"/>
      <c r="AU212" s="748"/>
      <c r="AV212" s="748"/>
      <c r="AW212" s="748"/>
      <c r="AX212" s="748"/>
      <c r="AY212" s="748"/>
      <c r="AZ212" s="748"/>
      <c r="BA212" s="748"/>
      <c r="BB212" s="748"/>
      <c r="BC212" s="748"/>
      <c r="BD212" s="748"/>
      <c r="BE212" s="748"/>
      <c r="BF212" s="748"/>
      <c r="BG212" s="748"/>
      <c r="BH212" s="748"/>
      <c r="BI212" s="748"/>
      <c r="BJ212" s="748"/>
      <c r="BK212" s="748"/>
      <c r="BL212" s="748"/>
      <c r="BM212" s="749"/>
      <c r="BN212" s="106"/>
      <c r="BO212" s="105"/>
      <c r="BP212" s="105"/>
      <c r="BQ212" s="105"/>
      <c r="BR212" s="296"/>
      <c r="BS212" s="296"/>
      <c r="BT212" s="296"/>
      <c r="BU212" s="296"/>
      <c r="BV212" s="296"/>
      <c r="BW212" s="296"/>
      <c r="BX212" s="296"/>
      <c r="BY212" s="296"/>
      <c r="BZ212" s="296"/>
      <c r="CA212" s="296"/>
      <c r="CB212" s="296"/>
      <c r="CC212" s="296"/>
      <c r="CD212" s="296"/>
      <c r="CE212" s="296"/>
      <c r="CF212" s="108"/>
      <c r="CG212" s="134"/>
      <c r="CH212" s="105"/>
      <c r="CI212" s="105"/>
      <c r="CJ212" s="105"/>
      <c r="CK212" s="105"/>
      <c r="CL212" s="188"/>
      <c r="CM212" s="188"/>
      <c r="CN212" s="188"/>
      <c r="CO212" s="188"/>
      <c r="CP212" s="188"/>
      <c r="CQ212" s="188"/>
      <c r="CR212" s="188"/>
      <c r="CS212" s="188"/>
      <c r="CT212" s="188"/>
      <c r="CU212" s="188"/>
      <c r="CV212" s="188"/>
      <c r="CW212" s="188"/>
      <c r="CX212" s="188"/>
      <c r="CY212" s="188"/>
      <c r="CZ212" s="188"/>
      <c r="DA212" s="189"/>
      <c r="DB212" s="189"/>
      <c r="DC212" s="189"/>
      <c r="DD212" s="189"/>
      <c r="DE212" s="189"/>
      <c r="DF212" s="189"/>
      <c r="DG212" s="189"/>
      <c r="DH212" s="189"/>
      <c r="DI212" s="189"/>
      <c r="DJ212" s="189"/>
      <c r="DK212" s="189"/>
      <c r="DL212" s="189"/>
      <c r="DM212" s="189"/>
      <c r="DN212" s="189"/>
      <c r="DO212" s="189"/>
      <c r="DP212" s="189"/>
      <c r="DQ212" s="189"/>
      <c r="DR212" s="189"/>
      <c r="DS212" s="189"/>
      <c r="DT212" s="189"/>
      <c r="DU212" s="189"/>
      <c r="DV212" s="189"/>
      <c r="DW212" s="189"/>
      <c r="DX212" s="189"/>
      <c r="DY212" s="189"/>
      <c r="DZ212" s="189"/>
      <c r="EA212" s="189"/>
      <c r="EB212" s="189"/>
      <c r="EC212" s="189"/>
      <c r="ED212" s="189"/>
      <c r="EE212" s="189"/>
      <c r="EF212" s="189"/>
      <c r="EG212" s="189"/>
      <c r="EH212" s="189"/>
      <c r="EI212" s="189"/>
      <c r="EJ212" s="189"/>
      <c r="EK212" s="189"/>
      <c r="EL212" s="189"/>
      <c r="EM212" s="189"/>
      <c r="EN212" s="189"/>
      <c r="EO212" s="189"/>
      <c r="EP212" s="189"/>
      <c r="EQ212" s="189"/>
      <c r="ER212" s="189"/>
      <c r="ES212" s="189"/>
      <c r="ET212" s="189"/>
      <c r="EU212" s="189"/>
      <c r="EV212" s="189"/>
      <c r="EW212" s="189"/>
    </row>
    <row r="213" spans="1:153" s="2" customFormat="1" ht="38.25" customHeight="1">
      <c r="A213" s="106"/>
      <c r="B213" s="547" t="s">
        <v>643</v>
      </c>
      <c r="C213" s="746"/>
      <c r="D213" s="746"/>
      <c r="E213" s="746"/>
      <c r="F213" s="746"/>
      <c r="G213" s="746"/>
      <c r="H213" s="746"/>
      <c r="I213" s="746"/>
      <c r="J213" s="746"/>
      <c r="K213" s="746"/>
      <c r="L213" s="746"/>
      <c r="M213" s="746"/>
      <c r="N213" s="746"/>
      <c r="O213" s="746"/>
      <c r="P213" s="747"/>
      <c r="Q213" s="548" t="s">
        <v>644</v>
      </c>
      <c r="R213" s="748"/>
      <c r="S213" s="748"/>
      <c r="T213" s="748"/>
      <c r="U213" s="748"/>
      <c r="V213" s="748"/>
      <c r="W213" s="748"/>
      <c r="X213" s="748"/>
      <c r="Y213" s="748"/>
      <c r="Z213" s="748"/>
      <c r="AA213" s="748"/>
      <c r="AB213" s="748"/>
      <c r="AC213" s="748"/>
      <c r="AD213" s="748"/>
      <c r="AE213" s="748"/>
      <c r="AF213" s="748"/>
      <c r="AG213" s="748"/>
      <c r="AH213" s="748"/>
      <c r="AI213" s="748"/>
      <c r="AJ213" s="748"/>
      <c r="AK213" s="748"/>
      <c r="AL213" s="748"/>
      <c r="AM213" s="748"/>
      <c r="AN213" s="748"/>
      <c r="AO213" s="748"/>
      <c r="AP213" s="748"/>
      <c r="AQ213" s="748"/>
      <c r="AR213" s="748"/>
      <c r="AS213" s="748"/>
      <c r="AT213" s="748"/>
      <c r="AU213" s="748"/>
      <c r="AV213" s="748"/>
      <c r="AW213" s="748"/>
      <c r="AX213" s="748"/>
      <c r="AY213" s="748"/>
      <c r="AZ213" s="748"/>
      <c r="BA213" s="748"/>
      <c r="BB213" s="748"/>
      <c r="BC213" s="748"/>
      <c r="BD213" s="748"/>
      <c r="BE213" s="748"/>
      <c r="BF213" s="748"/>
      <c r="BG213" s="748"/>
      <c r="BH213" s="748"/>
      <c r="BI213" s="748"/>
      <c r="BJ213" s="748"/>
      <c r="BK213" s="748"/>
      <c r="BL213" s="748"/>
      <c r="BM213" s="749"/>
      <c r="BN213" s="106"/>
      <c r="BO213" s="105"/>
      <c r="BP213" s="105"/>
      <c r="BQ213" s="105"/>
      <c r="BR213" s="296"/>
      <c r="BS213" s="296"/>
      <c r="BT213" s="296"/>
      <c r="BU213" s="296"/>
      <c r="BV213" s="296"/>
      <c r="BW213" s="296"/>
      <c r="BX213" s="296"/>
      <c r="BY213" s="296"/>
      <c r="BZ213" s="296"/>
      <c r="CA213" s="296"/>
      <c r="CB213" s="296"/>
      <c r="CC213" s="296"/>
      <c r="CD213" s="296"/>
      <c r="CE213" s="296"/>
      <c r="CF213" s="108"/>
      <c r="CG213" s="134"/>
      <c r="CH213" s="105"/>
      <c r="CI213" s="105"/>
      <c r="CJ213" s="105"/>
      <c r="CK213" s="105"/>
      <c r="CL213" s="188"/>
      <c r="CM213" s="188"/>
      <c r="CN213" s="188"/>
      <c r="CO213" s="188"/>
      <c r="CP213" s="188"/>
      <c r="CQ213" s="188"/>
      <c r="CR213" s="188"/>
      <c r="CS213" s="188"/>
      <c r="CT213" s="188"/>
      <c r="CU213" s="188"/>
      <c r="CV213" s="188"/>
      <c r="CW213" s="188"/>
      <c r="CX213" s="188"/>
      <c r="CY213" s="188"/>
      <c r="CZ213" s="188"/>
      <c r="DA213" s="189"/>
      <c r="DB213" s="189"/>
      <c r="DC213" s="189"/>
      <c r="DD213" s="189"/>
      <c r="DE213" s="189"/>
      <c r="DF213" s="189"/>
      <c r="DG213" s="189"/>
      <c r="DH213" s="189"/>
      <c r="DI213" s="189"/>
      <c r="DJ213" s="189"/>
      <c r="DK213" s="189"/>
      <c r="DL213" s="189"/>
      <c r="DM213" s="189"/>
      <c r="DN213" s="189"/>
      <c r="DO213" s="189"/>
      <c r="DP213" s="189"/>
      <c r="DQ213" s="189"/>
      <c r="DR213" s="189"/>
      <c r="DS213" s="189"/>
      <c r="DT213" s="189"/>
      <c r="DU213" s="189"/>
      <c r="DV213" s="189"/>
      <c r="DW213" s="189"/>
      <c r="DX213" s="189"/>
      <c r="DY213" s="189"/>
      <c r="DZ213" s="189"/>
      <c r="EA213" s="189"/>
      <c r="EB213" s="189"/>
      <c r="EC213" s="189"/>
      <c r="ED213" s="189"/>
      <c r="EE213" s="189"/>
      <c r="EF213" s="189"/>
      <c r="EG213" s="189"/>
      <c r="EH213" s="189"/>
      <c r="EI213" s="189"/>
      <c r="EJ213" s="189"/>
      <c r="EK213" s="189"/>
      <c r="EL213" s="189"/>
      <c r="EM213" s="189"/>
      <c r="EN213" s="189"/>
      <c r="EO213" s="189"/>
      <c r="EP213" s="189"/>
      <c r="EQ213" s="189"/>
      <c r="ER213" s="189"/>
      <c r="ES213" s="189"/>
      <c r="ET213" s="189"/>
      <c r="EU213" s="189"/>
      <c r="EV213" s="189"/>
      <c r="EW213" s="189"/>
    </row>
    <row r="214" spans="1:153" s="2" customFormat="1" ht="38.25" customHeight="1">
      <c r="A214" s="106"/>
      <c r="B214" s="547" t="s">
        <v>645</v>
      </c>
      <c r="C214" s="746"/>
      <c r="D214" s="746"/>
      <c r="E214" s="746"/>
      <c r="F214" s="746"/>
      <c r="G214" s="746"/>
      <c r="H214" s="746"/>
      <c r="I214" s="746"/>
      <c r="J214" s="746"/>
      <c r="K214" s="746"/>
      <c r="L214" s="746"/>
      <c r="M214" s="746"/>
      <c r="N214" s="746"/>
      <c r="O214" s="746"/>
      <c r="P214" s="747"/>
      <c r="Q214" s="548" t="s">
        <v>646</v>
      </c>
      <c r="R214" s="748"/>
      <c r="S214" s="748"/>
      <c r="T214" s="748"/>
      <c r="U214" s="748"/>
      <c r="V214" s="748"/>
      <c r="W214" s="748"/>
      <c r="X214" s="748"/>
      <c r="Y214" s="748"/>
      <c r="Z214" s="748"/>
      <c r="AA214" s="748"/>
      <c r="AB214" s="748"/>
      <c r="AC214" s="748"/>
      <c r="AD214" s="748"/>
      <c r="AE214" s="748"/>
      <c r="AF214" s="748"/>
      <c r="AG214" s="748"/>
      <c r="AH214" s="748"/>
      <c r="AI214" s="748"/>
      <c r="AJ214" s="748"/>
      <c r="AK214" s="748"/>
      <c r="AL214" s="748"/>
      <c r="AM214" s="748"/>
      <c r="AN214" s="748"/>
      <c r="AO214" s="748"/>
      <c r="AP214" s="748"/>
      <c r="AQ214" s="748"/>
      <c r="AR214" s="748"/>
      <c r="AS214" s="748"/>
      <c r="AT214" s="748"/>
      <c r="AU214" s="748"/>
      <c r="AV214" s="748"/>
      <c r="AW214" s="748"/>
      <c r="AX214" s="748"/>
      <c r="AY214" s="748"/>
      <c r="AZ214" s="748"/>
      <c r="BA214" s="748"/>
      <c r="BB214" s="748"/>
      <c r="BC214" s="748"/>
      <c r="BD214" s="748"/>
      <c r="BE214" s="748"/>
      <c r="BF214" s="748"/>
      <c r="BG214" s="748"/>
      <c r="BH214" s="748"/>
      <c r="BI214" s="748"/>
      <c r="BJ214" s="748"/>
      <c r="BK214" s="748"/>
      <c r="BL214" s="748"/>
      <c r="BM214" s="749"/>
      <c r="BN214" s="106"/>
      <c r="BO214" s="105"/>
      <c r="BP214" s="105"/>
      <c r="BQ214" s="105"/>
      <c r="BR214" s="296"/>
      <c r="BS214" s="296"/>
      <c r="BT214" s="296"/>
      <c r="BU214" s="296"/>
      <c r="BV214" s="296"/>
      <c r="BW214" s="296"/>
      <c r="BX214" s="296"/>
      <c r="BY214" s="296"/>
      <c r="BZ214" s="296"/>
      <c r="CA214" s="296"/>
      <c r="CB214" s="296"/>
      <c r="CC214" s="296"/>
      <c r="CD214" s="296"/>
      <c r="CE214" s="296"/>
      <c r="CF214" s="108"/>
      <c r="CG214" s="134"/>
      <c r="CH214" s="105"/>
      <c r="CI214" s="105"/>
      <c r="CJ214" s="105"/>
      <c r="CK214" s="105"/>
      <c r="CL214" s="188"/>
      <c r="CM214" s="188"/>
      <c r="CN214" s="188"/>
      <c r="CO214" s="188"/>
      <c r="CP214" s="188"/>
      <c r="CQ214" s="188"/>
      <c r="CR214" s="188"/>
      <c r="CS214" s="188"/>
      <c r="CT214" s="188"/>
      <c r="CU214" s="188"/>
      <c r="CV214" s="188"/>
      <c r="CW214" s="188"/>
      <c r="CX214" s="188"/>
      <c r="CY214" s="188"/>
      <c r="CZ214" s="188"/>
      <c r="DA214" s="189"/>
      <c r="DB214" s="189"/>
      <c r="DC214" s="189"/>
      <c r="DD214" s="189"/>
      <c r="DE214" s="189"/>
      <c r="DF214" s="189"/>
      <c r="DG214" s="189"/>
      <c r="DH214" s="189"/>
      <c r="DI214" s="189"/>
      <c r="DJ214" s="189"/>
      <c r="DK214" s="189"/>
      <c r="DL214" s="189"/>
      <c r="DM214" s="189"/>
      <c r="DN214" s="189"/>
      <c r="DO214" s="189"/>
      <c r="DP214" s="189"/>
      <c r="DQ214" s="189"/>
      <c r="DR214" s="189"/>
      <c r="DS214" s="189"/>
      <c r="DT214" s="189"/>
      <c r="DU214" s="189"/>
      <c r="DV214" s="189"/>
      <c r="DW214" s="189"/>
      <c r="DX214" s="189"/>
      <c r="DY214" s="189"/>
      <c r="DZ214" s="189"/>
      <c r="EA214" s="189"/>
      <c r="EB214" s="189"/>
      <c r="EC214" s="189"/>
      <c r="ED214" s="189"/>
      <c r="EE214" s="189"/>
      <c r="EF214" s="189"/>
      <c r="EG214" s="189"/>
      <c r="EH214" s="189"/>
      <c r="EI214" s="189"/>
      <c r="EJ214" s="189"/>
      <c r="EK214" s="189"/>
      <c r="EL214" s="189"/>
      <c r="EM214" s="189"/>
      <c r="EN214" s="189"/>
      <c r="EO214" s="189"/>
      <c r="EP214" s="189"/>
      <c r="EQ214" s="189"/>
      <c r="ER214" s="189"/>
      <c r="ES214" s="189"/>
      <c r="ET214" s="189"/>
      <c r="EU214" s="189"/>
      <c r="EV214" s="189"/>
      <c r="EW214" s="189"/>
    </row>
    <row r="215" spans="1:153" s="2" customFormat="1" ht="38.25" customHeight="1">
      <c r="A215" s="106"/>
      <c r="B215" s="547" t="s">
        <v>647</v>
      </c>
      <c r="C215" s="746"/>
      <c r="D215" s="746"/>
      <c r="E215" s="746"/>
      <c r="F215" s="746"/>
      <c r="G215" s="746"/>
      <c r="H215" s="746"/>
      <c r="I215" s="746"/>
      <c r="J215" s="746"/>
      <c r="K215" s="746"/>
      <c r="L215" s="746"/>
      <c r="M215" s="746"/>
      <c r="N215" s="746"/>
      <c r="O215" s="746"/>
      <c r="P215" s="747"/>
      <c r="Q215" s="548" t="s">
        <v>648</v>
      </c>
      <c r="R215" s="748"/>
      <c r="S215" s="748"/>
      <c r="T215" s="748"/>
      <c r="U215" s="748"/>
      <c r="V215" s="748"/>
      <c r="W215" s="748"/>
      <c r="X215" s="748"/>
      <c r="Y215" s="748"/>
      <c r="Z215" s="748"/>
      <c r="AA215" s="748"/>
      <c r="AB215" s="748"/>
      <c r="AC215" s="748"/>
      <c r="AD215" s="748"/>
      <c r="AE215" s="748"/>
      <c r="AF215" s="748"/>
      <c r="AG215" s="748"/>
      <c r="AH215" s="748"/>
      <c r="AI215" s="748"/>
      <c r="AJ215" s="748"/>
      <c r="AK215" s="748"/>
      <c r="AL215" s="748"/>
      <c r="AM215" s="748"/>
      <c r="AN215" s="748"/>
      <c r="AO215" s="748"/>
      <c r="AP215" s="748"/>
      <c r="AQ215" s="748"/>
      <c r="AR215" s="748"/>
      <c r="AS215" s="748"/>
      <c r="AT215" s="748"/>
      <c r="AU215" s="748"/>
      <c r="AV215" s="748"/>
      <c r="AW215" s="748"/>
      <c r="AX215" s="748"/>
      <c r="AY215" s="748"/>
      <c r="AZ215" s="748"/>
      <c r="BA215" s="748"/>
      <c r="BB215" s="748"/>
      <c r="BC215" s="748"/>
      <c r="BD215" s="748"/>
      <c r="BE215" s="748"/>
      <c r="BF215" s="748"/>
      <c r="BG215" s="748"/>
      <c r="BH215" s="748"/>
      <c r="BI215" s="748"/>
      <c r="BJ215" s="748"/>
      <c r="BK215" s="748"/>
      <c r="BL215" s="748"/>
      <c r="BM215" s="749"/>
      <c r="BN215" s="106"/>
      <c r="BO215" s="105"/>
      <c r="BP215" s="105"/>
      <c r="BQ215" s="105"/>
      <c r="BR215" s="296"/>
      <c r="BS215" s="296"/>
      <c r="BT215" s="296"/>
      <c r="BU215" s="296"/>
      <c r="BV215" s="296"/>
      <c r="BW215" s="296"/>
      <c r="BX215" s="296"/>
      <c r="BY215" s="296"/>
      <c r="BZ215" s="296"/>
      <c r="CA215" s="296"/>
      <c r="CB215" s="296"/>
      <c r="CC215" s="296"/>
      <c r="CD215" s="296"/>
      <c r="CE215" s="296"/>
      <c r="CF215" s="108"/>
      <c r="CG215" s="134"/>
      <c r="CH215" s="105"/>
      <c r="CI215" s="105"/>
      <c r="CJ215" s="105"/>
      <c r="CK215" s="105"/>
      <c r="CL215" s="188"/>
      <c r="CM215" s="188"/>
      <c r="CN215" s="188"/>
      <c r="CO215" s="188"/>
      <c r="CP215" s="188"/>
      <c r="CQ215" s="188"/>
      <c r="CR215" s="188"/>
      <c r="CS215" s="188"/>
      <c r="CT215" s="188"/>
      <c r="CU215" s="188"/>
      <c r="CV215" s="188"/>
      <c r="CW215" s="188"/>
      <c r="CX215" s="188"/>
      <c r="CY215" s="188"/>
      <c r="CZ215" s="188"/>
      <c r="DA215" s="189"/>
      <c r="DB215" s="189"/>
      <c r="DC215" s="189"/>
      <c r="DD215" s="189"/>
      <c r="DE215" s="189"/>
      <c r="DF215" s="189"/>
      <c r="DG215" s="189"/>
      <c r="DH215" s="189"/>
      <c r="DI215" s="189"/>
      <c r="DJ215" s="189"/>
      <c r="DK215" s="189"/>
      <c r="DL215" s="189"/>
      <c r="DM215" s="189"/>
      <c r="DN215" s="189"/>
      <c r="DO215" s="189"/>
      <c r="DP215" s="189"/>
      <c r="DQ215" s="189"/>
      <c r="DR215" s="189"/>
      <c r="DS215" s="189"/>
      <c r="DT215" s="189"/>
      <c r="DU215" s="189"/>
      <c r="DV215" s="189"/>
      <c r="DW215" s="189"/>
      <c r="DX215" s="189"/>
      <c r="DY215" s="189"/>
      <c r="DZ215" s="189"/>
      <c r="EA215" s="189"/>
      <c r="EB215" s="189"/>
      <c r="EC215" s="189"/>
      <c r="ED215" s="189"/>
      <c r="EE215" s="189"/>
      <c r="EF215" s="189"/>
      <c r="EG215" s="189"/>
      <c r="EH215" s="189"/>
      <c r="EI215" s="189"/>
      <c r="EJ215" s="189"/>
      <c r="EK215" s="189"/>
      <c r="EL215" s="189"/>
      <c r="EM215" s="189"/>
      <c r="EN215" s="189"/>
      <c r="EO215" s="189"/>
      <c r="EP215" s="189"/>
      <c r="EQ215" s="189"/>
      <c r="ER215" s="189"/>
      <c r="ES215" s="189"/>
      <c r="ET215" s="189"/>
      <c r="EU215" s="189"/>
      <c r="EV215" s="189"/>
      <c r="EW215" s="189"/>
    </row>
    <row r="216" spans="1:153" s="2" customFormat="1" ht="38.25" customHeight="1">
      <c r="A216" s="106"/>
      <c r="B216" s="750" t="s">
        <v>649</v>
      </c>
      <c r="C216" s="751"/>
      <c r="D216" s="751"/>
      <c r="E216" s="751"/>
      <c r="F216" s="751"/>
      <c r="G216" s="751"/>
      <c r="H216" s="751"/>
      <c r="I216" s="751"/>
      <c r="J216" s="751"/>
      <c r="K216" s="751"/>
      <c r="L216" s="751"/>
      <c r="M216" s="751"/>
      <c r="N216" s="751"/>
      <c r="O216" s="751"/>
      <c r="P216" s="752"/>
      <c r="Q216" s="609" t="s">
        <v>650</v>
      </c>
      <c r="R216" s="753"/>
      <c r="S216" s="753"/>
      <c r="T216" s="753"/>
      <c r="U216" s="753"/>
      <c r="V216" s="753"/>
      <c r="W216" s="753"/>
      <c r="X216" s="753"/>
      <c r="Y216" s="753"/>
      <c r="Z216" s="753"/>
      <c r="AA216" s="753"/>
      <c r="AB216" s="753"/>
      <c r="AC216" s="753"/>
      <c r="AD216" s="753"/>
      <c r="AE216" s="753"/>
      <c r="AF216" s="753"/>
      <c r="AG216" s="753"/>
      <c r="AH216" s="753"/>
      <c r="AI216" s="753"/>
      <c r="AJ216" s="753"/>
      <c r="AK216" s="753"/>
      <c r="AL216" s="753"/>
      <c r="AM216" s="753"/>
      <c r="AN216" s="753"/>
      <c r="AO216" s="753"/>
      <c r="AP216" s="753"/>
      <c r="AQ216" s="753"/>
      <c r="AR216" s="753"/>
      <c r="AS216" s="753"/>
      <c r="AT216" s="753"/>
      <c r="AU216" s="753"/>
      <c r="AV216" s="753"/>
      <c r="AW216" s="753"/>
      <c r="AX216" s="753"/>
      <c r="AY216" s="753"/>
      <c r="AZ216" s="753"/>
      <c r="BA216" s="753"/>
      <c r="BB216" s="753"/>
      <c r="BC216" s="753"/>
      <c r="BD216" s="753"/>
      <c r="BE216" s="753"/>
      <c r="BF216" s="753"/>
      <c r="BG216" s="753"/>
      <c r="BH216" s="753"/>
      <c r="BI216" s="753"/>
      <c r="BJ216" s="753"/>
      <c r="BK216" s="753"/>
      <c r="BL216" s="753"/>
      <c r="BM216" s="754"/>
      <c r="BN216" s="132"/>
      <c r="BO216" s="133"/>
      <c r="BP216" s="133"/>
      <c r="BQ216" s="133"/>
      <c r="BR216" s="136"/>
      <c r="BS216" s="136"/>
      <c r="BT216" s="136"/>
      <c r="BU216" s="136"/>
      <c r="BV216" s="136"/>
      <c r="BW216" s="136"/>
      <c r="BX216" s="136"/>
      <c r="BY216" s="136"/>
      <c r="BZ216" s="136"/>
      <c r="CA216" s="136"/>
      <c r="CB216" s="136"/>
      <c r="CC216" s="136"/>
      <c r="CD216" s="136"/>
      <c r="CE216" s="136"/>
      <c r="CF216" s="137"/>
      <c r="CG216" s="134"/>
      <c r="CH216" s="105"/>
      <c r="CI216" s="105"/>
      <c r="CJ216" s="105"/>
      <c r="CK216" s="105"/>
      <c r="CL216" s="188"/>
      <c r="CM216" s="188"/>
      <c r="CN216" s="188"/>
      <c r="CO216" s="188"/>
      <c r="CP216" s="188"/>
      <c r="CQ216" s="188"/>
      <c r="CR216" s="188"/>
      <c r="CS216" s="188"/>
      <c r="CT216" s="188"/>
      <c r="CU216" s="188"/>
      <c r="CV216" s="188"/>
      <c r="CW216" s="188"/>
      <c r="CX216" s="188"/>
      <c r="CY216" s="188"/>
      <c r="CZ216" s="188"/>
      <c r="DA216" s="189"/>
      <c r="DB216" s="189"/>
      <c r="DC216" s="189"/>
      <c r="DD216" s="189"/>
      <c r="DE216" s="189"/>
      <c r="DF216" s="189"/>
      <c r="DG216" s="189"/>
      <c r="DH216" s="189"/>
      <c r="DI216" s="189"/>
      <c r="DJ216" s="189"/>
      <c r="DK216" s="189"/>
      <c r="DL216" s="189"/>
      <c r="DM216" s="189"/>
      <c r="DN216" s="189"/>
      <c r="DO216" s="189"/>
      <c r="DP216" s="189"/>
      <c r="DQ216" s="189"/>
      <c r="DR216" s="189"/>
      <c r="DS216" s="189"/>
      <c r="DT216" s="189"/>
      <c r="DU216" s="189"/>
      <c r="DV216" s="189"/>
      <c r="DW216" s="189"/>
      <c r="DX216" s="189"/>
      <c r="DY216" s="189"/>
      <c r="DZ216" s="189"/>
      <c r="EA216" s="189"/>
      <c r="EB216" s="189"/>
      <c r="EC216" s="189"/>
      <c r="ED216" s="189"/>
      <c r="EE216" s="189"/>
      <c r="EF216" s="189"/>
      <c r="EG216" s="189"/>
      <c r="EH216" s="189"/>
      <c r="EI216" s="189"/>
      <c r="EJ216" s="189"/>
      <c r="EK216" s="189"/>
      <c r="EL216" s="189"/>
      <c r="EM216" s="189"/>
      <c r="EN216" s="189"/>
      <c r="EO216" s="189"/>
      <c r="EP216" s="189"/>
      <c r="EQ216" s="189"/>
      <c r="ER216" s="189"/>
      <c r="ES216" s="189"/>
      <c r="ET216" s="189"/>
      <c r="EU216" s="189"/>
      <c r="EV216" s="189"/>
      <c r="EW216" s="189"/>
    </row>
    <row r="217" spans="1:153" s="2" customFormat="1" ht="23.25" customHeight="1">
      <c r="A217" s="26"/>
      <c r="B217" s="2" t="s">
        <v>124</v>
      </c>
      <c r="R217" s="2" t="s">
        <v>125</v>
      </c>
      <c r="CG217" s="44"/>
      <c r="CL217" s="187"/>
      <c r="CM217" s="187"/>
      <c r="CN217" s="187"/>
      <c r="CO217" s="187"/>
      <c r="CP217" s="187"/>
      <c r="CQ217" s="187"/>
      <c r="CR217" s="187"/>
      <c r="CS217" s="187"/>
      <c r="CT217" s="187"/>
      <c r="CU217" s="187"/>
      <c r="CV217" s="187"/>
      <c r="CW217" s="187"/>
      <c r="CX217" s="187"/>
      <c r="CY217" s="187"/>
      <c r="CZ217" s="187"/>
      <c r="DA217" s="187"/>
      <c r="DB217" s="190"/>
      <c r="DC217" s="190"/>
      <c r="DD217" s="190"/>
      <c r="DE217" s="190"/>
      <c r="DF217" s="190"/>
      <c r="DG217" s="190"/>
      <c r="DH217" s="190"/>
      <c r="DI217" s="190"/>
      <c r="DJ217" s="190"/>
      <c r="DK217" s="190"/>
      <c r="DL217" s="190"/>
      <c r="DM217" s="190"/>
      <c r="DN217" s="190"/>
      <c r="DO217" s="190"/>
      <c r="DP217" s="190"/>
      <c r="DQ217" s="190"/>
      <c r="DR217" s="190"/>
      <c r="DS217" s="190"/>
      <c r="DT217" s="190"/>
      <c r="DU217" s="190"/>
      <c r="DV217" s="190"/>
      <c r="DW217" s="190"/>
      <c r="DX217" s="190"/>
      <c r="DY217" s="190"/>
      <c r="DZ217" s="190"/>
      <c r="EA217" s="190"/>
      <c r="EB217" s="190"/>
      <c r="EC217" s="190"/>
      <c r="ED217" s="190"/>
      <c r="EE217" s="190"/>
      <c r="EF217" s="190"/>
      <c r="EG217" s="190"/>
      <c r="EH217" s="190"/>
      <c r="EI217" s="190"/>
      <c r="EJ217" s="190"/>
      <c r="EK217" s="190"/>
      <c r="EL217" s="190"/>
      <c r="EM217" s="190"/>
      <c r="EN217" s="190"/>
      <c r="EO217" s="190"/>
      <c r="EP217" s="190"/>
      <c r="EQ217" s="190"/>
      <c r="ER217" s="190"/>
      <c r="ES217" s="190"/>
      <c r="ET217" s="190"/>
      <c r="EU217" s="190"/>
      <c r="EV217" s="190"/>
      <c r="EW217" s="190"/>
    </row>
    <row r="218" spans="1:153" s="3" customFormat="1" ht="19.5" customHeight="1">
      <c r="A218" s="21"/>
      <c r="B218" s="449" t="s">
        <v>126</v>
      </c>
      <c r="C218" s="498"/>
      <c r="D218" s="498"/>
      <c r="E218" s="498"/>
      <c r="F218" s="498"/>
      <c r="G218" s="498"/>
      <c r="H218" s="498"/>
      <c r="I218" s="498"/>
      <c r="J218" s="498"/>
      <c r="K218" s="498"/>
      <c r="L218" s="498"/>
      <c r="M218" s="498"/>
      <c r="N218" s="498"/>
      <c r="O218" s="498"/>
      <c r="P218" s="499"/>
      <c r="Q218" s="449" t="s">
        <v>127</v>
      </c>
      <c r="R218" s="498"/>
      <c r="S218" s="498"/>
      <c r="T218" s="498"/>
      <c r="U218" s="498"/>
      <c r="V218" s="498"/>
      <c r="W218" s="498"/>
      <c r="X218" s="498"/>
      <c r="Y218" s="498"/>
      <c r="Z218" s="498"/>
      <c r="AA218" s="498"/>
      <c r="AB218" s="498"/>
      <c r="AC218" s="498"/>
      <c r="AD218" s="498"/>
      <c r="AE218" s="498"/>
      <c r="AF218" s="498"/>
      <c r="AG218" s="498"/>
      <c r="AH218" s="498"/>
      <c r="AI218" s="498"/>
      <c r="AJ218" s="498"/>
      <c r="AK218" s="498"/>
      <c r="AL218" s="498"/>
      <c r="AM218" s="498"/>
      <c r="AN218" s="498"/>
      <c r="AO218" s="498"/>
      <c r="AP218" s="498"/>
      <c r="AQ218" s="498"/>
      <c r="AR218" s="498"/>
      <c r="AS218" s="498"/>
      <c r="AT218" s="498"/>
      <c r="AU218" s="498"/>
      <c r="AV218" s="498"/>
      <c r="AW218" s="498"/>
      <c r="AX218" s="498"/>
      <c r="AY218" s="498"/>
      <c r="AZ218" s="498"/>
      <c r="BA218" s="498"/>
      <c r="BB218" s="498"/>
      <c r="BC218" s="498"/>
      <c r="BD218" s="498"/>
      <c r="BE218" s="498"/>
      <c r="BF218" s="498"/>
      <c r="BG218" s="498"/>
      <c r="BH218" s="498"/>
      <c r="BI218" s="498"/>
      <c r="BJ218" s="498"/>
      <c r="BK218" s="498"/>
      <c r="BL218" s="498"/>
      <c r="BM218" s="499"/>
      <c r="BN218" s="99" t="s">
        <v>128</v>
      </c>
      <c r="BO218" s="100"/>
      <c r="BP218" s="100"/>
      <c r="BQ218" s="100"/>
      <c r="BR218" s="100"/>
      <c r="BS218" s="100"/>
      <c r="BT218" s="100"/>
      <c r="BU218" s="100"/>
      <c r="BV218" s="100"/>
      <c r="BW218" s="100"/>
      <c r="BX218" s="100"/>
      <c r="BY218" s="100"/>
      <c r="BZ218" s="100"/>
      <c r="CA218" s="100"/>
      <c r="CB218" s="100"/>
      <c r="CC218" s="100"/>
      <c r="CD218" s="100"/>
      <c r="CE218" s="100"/>
      <c r="CF218" s="101"/>
      <c r="CG218" s="22"/>
      <c r="CL218" s="187"/>
      <c r="CM218" s="187"/>
      <c r="CN218" s="187"/>
      <c r="CO218" s="187"/>
      <c r="CP218" s="187"/>
      <c r="CQ218" s="187"/>
      <c r="CR218" s="187"/>
      <c r="CS218" s="187"/>
      <c r="CT218" s="187"/>
      <c r="CU218" s="187"/>
      <c r="CV218" s="187"/>
      <c r="CW218" s="187"/>
      <c r="CX218" s="187"/>
      <c r="CY218" s="187"/>
      <c r="CZ218" s="187"/>
      <c r="DA218" s="189"/>
      <c r="DB218" s="191"/>
      <c r="DC218" s="191"/>
      <c r="DD218" s="191"/>
      <c r="DE218" s="191"/>
      <c r="DF218" s="191"/>
      <c r="DG218" s="191"/>
      <c r="DH218" s="191"/>
      <c r="DI218" s="191"/>
      <c r="DJ218" s="191"/>
      <c r="DK218" s="191"/>
      <c r="DL218" s="191"/>
      <c r="DM218" s="191"/>
      <c r="DN218" s="191"/>
      <c r="DO218" s="191"/>
      <c r="DP218" s="191"/>
      <c r="DQ218" s="191"/>
      <c r="DR218" s="191"/>
      <c r="DS218" s="191"/>
      <c r="DT218" s="191"/>
      <c r="DU218" s="191"/>
      <c r="DV218" s="191"/>
      <c r="DW218" s="191"/>
      <c r="DX218" s="191"/>
      <c r="DY218" s="191"/>
      <c r="DZ218" s="191"/>
      <c r="EA218" s="191"/>
      <c r="EB218" s="191"/>
      <c r="EC218" s="191"/>
      <c r="ED218" s="191"/>
      <c r="EE218" s="191"/>
      <c r="EF218" s="191"/>
      <c r="EG218" s="191"/>
      <c r="EH218" s="191"/>
      <c r="EI218" s="191"/>
      <c r="EJ218" s="191"/>
      <c r="EK218" s="191"/>
      <c r="EL218" s="191"/>
      <c r="EM218" s="191"/>
      <c r="EN218" s="191"/>
      <c r="EO218" s="191"/>
      <c r="EP218" s="191"/>
      <c r="EQ218" s="191"/>
      <c r="ER218" s="191"/>
      <c r="ES218" s="191"/>
      <c r="ET218" s="191"/>
      <c r="EU218" s="191"/>
      <c r="EV218" s="191"/>
      <c r="EW218" s="191"/>
    </row>
    <row r="219" spans="1:153" s="2" customFormat="1" ht="30.75" customHeight="1">
      <c r="A219" s="26"/>
      <c r="B219" s="641" t="s">
        <v>129</v>
      </c>
      <c r="C219" s="485"/>
      <c r="D219" s="485"/>
      <c r="E219" s="485"/>
      <c r="F219" s="485"/>
      <c r="G219" s="485"/>
      <c r="H219" s="485"/>
      <c r="I219" s="485"/>
      <c r="J219" s="485"/>
      <c r="K219" s="485"/>
      <c r="L219" s="485"/>
      <c r="M219" s="485"/>
      <c r="N219" s="485"/>
      <c r="O219" s="485"/>
      <c r="P219" s="486"/>
      <c r="Q219" s="805" t="s">
        <v>360</v>
      </c>
      <c r="R219" s="806"/>
      <c r="S219" s="806"/>
      <c r="T219" s="806"/>
      <c r="U219" s="806"/>
      <c r="V219" s="806"/>
      <c r="W219" s="806"/>
      <c r="X219" s="806"/>
      <c r="Y219" s="806"/>
      <c r="Z219" s="806"/>
      <c r="AA219" s="806"/>
      <c r="AB219" s="806"/>
      <c r="AC219" s="806"/>
      <c r="AD219" s="806"/>
      <c r="AE219" s="806"/>
      <c r="AF219" s="806"/>
      <c r="AG219" s="806"/>
      <c r="AH219" s="806"/>
      <c r="AI219" s="806"/>
      <c r="AJ219" s="806"/>
      <c r="AK219" s="806"/>
      <c r="AL219" s="806"/>
      <c r="AM219" s="806"/>
      <c r="AN219" s="806"/>
      <c r="AO219" s="806"/>
      <c r="AP219" s="806"/>
      <c r="AQ219" s="806"/>
      <c r="AR219" s="806"/>
      <c r="AS219" s="806"/>
      <c r="AT219" s="806"/>
      <c r="AU219" s="806"/>
      <c r="AV219" s="806"/>
      <c r="AW219" s="806"/>
      <c r="AX219" s="806"/>
      <c r="AY219" s="806"/>
      <c r="AZ219" s="806"/>
      <c r="BA219" s="806"/>
      <c r="BB219" s="806"/>
      <c r="BC219" s="806"/>
      <c r="BD219" s="806"/>
      <c r="BE219" s="806"/>
      <c r="BF219" s="806"/>
      <c r="BG219" s="806"/>
      <c r="BH219" s="806"/>
      <c r="BI219" s="806"/>
      <c r="BJ219" s="806"/>
      <c r="BK219" s="806"/>
      <c r="BL219" s="806"/>
      <c r="BM219" s="807"/>
      <c r="BN219" s="24"/>
      <c r="BO219" s="25"/>
      <c r="BP219" s="25"/>
      <c r="BQ219" s="25"/>
      <c r="BR219" s="25"/>
      <c r="BS219" s="25"/>
      <c r="BT219" s="25"/>
      <c r="BU219" s="25"/>
      <c r="BV219" s="25"/>
      <c r="BW219" s="25"/>
      <c r="BX219" s="25"/>
      <c r="BY219" s="25"/>
      <c r="BZ219" s="25"/>
      <c r="CA219" s="25"/>
      <c r="CB219" s="25"/>
      <c r="CC219" s="25"/>
      <c r="CD219" s="25"/>
      <c r="CE219" s="25"/>
      <c r="CF219" s="46"/>
      <c r="CG219" s="44"/>
      <c r="CL219" s="187"/>
      <c r="CM219" s="187"/>
      <c r="CN219" s="187"/>
      <c r="CO219" s="187"/>
      <c r="CP219" s="187"/>
      <c r="CQ219" s="187"/>
      <c r="CR219" s="187"/>
      <c r="CS219" s="187"/>
      <c r="CT219" s="187"/>
      <c r="CU219" s="187"/>
      <c r="CV219" s="187"/>
      <c r="CW219" s="187"/>
      <c r="CX219" s="187"/>
      <c r="CY219" s="187"/>
      <c r="CZ219" s="187"/>
      <c r="DA219" s="189"/>
      <c r="DB219" s="191"/>
      <c r="DC219" s="191"/>
      <c r="DD219" s="191"/>
      <c r="DE219" s="191"/>
      <c r="DF219" s="191"/>
      <c r="DG219" s="191"/>
      <c r="DH219" s="191"/>
      <c r="DI219" s="191"/>
      <c r="DJ219" s="191"/>
      <c r="DK219" s="191"/>
      <c r="DL219" s="191"/>
      <c r="DM219" s="191"/>
      <c r="DN219" s="191"/>
      <c r="DO219" s="191"/>
      <c r="DP219" s="191"/>
      <c r="DQ219" s="191"/>
      <c r="DR219" s="191"/>
      <c r="DS219" s="191"/>
      <c r="DT219" s="191"/>
      <c r="DU219" s="191"/>
      <c r="DV219" s="191"/>
      <c r="DW219" s="191"/>
      <c r="DX219" s="191"/>
      <c r="DY219" s="191"/>
      <c r="DZ219" s="191"/>
      <c r="EA219" s="191"/>
      <c r="EB219" s="191"/>
      <c r="EC219" s="191"/>
      <c r="ED219" s="191"/>
      <c r="EE219" s="191"/>
      <c r="EF219" s="191"/>
      <c r="EG219" s="191"/>
      <c r="EH219" s="191"/>
      <c r="EI219" s="191"/>
      <c r="EJ219" s="191"/>
      <c r="EK219" s="191"/>
      <c r="EL219" s="191"/>
      <c r="EM219" s="191"/>
      <c r="EN219" s="191"/>
      <c r="EO219" s="191"/>
      <c r="EP219" s="191"/>
      <c r="EQ219" s="191"/>
      <c r="ER219" s="191"/>
      <c r="ES219" s="191"/>
      <c r="ET219" s="191"/>
      <c r="EU219" s="191"/>
      <c r="EV219" s="191"/>
      <c r="EW219" s="191"/>
    </row>
    <row r="220" spans="1:153" s="2" customFormat="1" ht="61.5" customHeight="1">
      <c r="A220" s="26"/>
      <c r="B220" s="796" t="s">
        <v>457</v>
      </c>
      <c r="C220" s="792"/>
      <c r="D220" s="792"/>
      <c r="E220" s="792"/>
      <c r="F220" s="792"/>
      <c r="G220" s="792"/>
      <c r="H220" s="792"/>
      <c r="I220" s="792"/>
      <c r="J220" s="792"/>
      <c r="K220" s="792"/>
      <c r="L220" s="792"/>
      <c r="M220" s="792"/>
      <c r="N220" s="792"/>
      <c r="O220" s="792"/>
      <c r="P220" s="793"/>
      <c r="Q220" s="548" t="s">
        <v>388</v>
      </c>
      <c r="R220" s="794"/>
      <c r="S220" s="794"/>
      <c r="T220" s="794"/>
      <c r="U220" s="794"/>
      <c r="V220" s="794"/>
      <c r="W220" s="794"/>
      <c r="X220" s="794"/>
      <c r="Y220" s="794"/>
      <c r="Z220" s="794"/>
      <c r="AA220" s="794"/>
      <c r="AB220" s="794"/>
      <c r="AC220" s="794"/>
      <c r="AD220" s="794"/>
      <c r="AE220" s="794"/>
      <c r="AF220" s="794"/>
      <c r="AG220" s="794"/>
      <c r="AH220" s="794"/>
      <c r="AI220" s="794"/>
      <c r="AJ220" s="794"/>
      <c r="AK220" s="794"/>
      <c r="AL220" s="794"/>
      <c r="AM220" s="794"/>
      <c r="AN220" s="794"/>
      <c r="AO220" s="794"/>
      <c r="AP220" s="794"/>
      <c r="AQ220" s="794"/>
      <c r="AR220" s="794"/>
      <c r="AS220" s="794"/>
      <c r="AT220" s="794"/>
      <c r="AU220" s="794"/>
      <c r="AV220" s="794"/>
      <c r="AW220" s="794"/>
      <c r="AX220" s="794"/>
      <c r="AY220" s="794"/>
      <c r="AZ220" s="794"/>
      <c r="BA220" s="794"/>
      <c r="BB220" s="794"/>
      <c r="BC220" s="794"/>
      <c r="BD220" s="794"/>
      <c r="BE220" s="794"/>
      <c r="BF220" s="794"/>
      <c r="BG220" s="794"/>
      <c r="BH220" s="794"/>
      <c r="BI220" s="794"/>
      <c r="BJ220" s="794"/>
      <c r="BK220" s="794"/>
      <c r="BL220" s="794"/>
      <c r="BM220" s="795"/>
      <c r="BN220" s="26"/>
      <c r="CF220" s="44"/>
      <c r="CG220" s="44"/>
      <c r="CL220" s="187"/>
      <c r="CM220" s="187"/>
      <c r="CN220" s="187"/>
      <c r="CO220" s="187"/>
      <c r="CP220" s="187"/>
      <c r="CQ220" s="187"/>
      <c r="CR220" s="187"/>
      <c r="CS220" s="187"/>
      <c r="CT220" s="187"/>
      <c r="CU220" s="187"/>
      <c r="CV220" s="187"/>
      <c r="CW220" s="187"/>
      <c r="CX220" s="187"/>
      <c r="CY220" s="187"/>
      <c r="CZ220" s="187"/>
      <c r="DA220" s="189"/>
      <c r="DB220" s="191"/>
      <c r="DC220" s="191"/>
      <c r="DD220" s="191"/>
      <c r="DE220" s="191"/>
      <c r="DF220" s="191"/>
      <c r="DG220" s="191"/>
      <c r="DH220" s="191"/>
      <c r="DI220" s="191"/>
      <c r="DJ220" s="191"/>
      <c r="DK220" s="191"/>
      <c r="DL220" s="191"/>
      <c r="DM220" s="191"/>
      <c r="DN220" s="191"/>
      <c r="DO220" s="191"/>
      <c r="DP220" s="191"/>
      <c r="DQ220" s="191"/>
      <c r="DR220" s="191"/>
      <c r="DS220" s="191"/>
      <c r="DT220" s="191"/>
      <c r="DU220" s="191"/>
      <c r="DV220" s="191"/>
      <c r="DW220" s="191"/>
      <c r="DX220" s="191"/>
      <c r="DY220" s="191"/>
      <c r="DZ220" s="191"/>
      <c r="EA220" s="191"/>
      <c r="EB220" s="191"/>
      <c r="EC220" s="191"/>
      <c r="ED220" s="191"/>
      <c r="EE220" s="191"/>
      <c r="EF220" s="191"/>
      <c r="EG220" s="191"/>
      <c r="EH220" s="191"/>
      <c r="EI220" s="191"/>
      <c r="EJ220" s="191"/>
      <c r="EK220" s="191"/>
      <c r="EL220" s="191"/>
      <c r="EM220" s="191"/>
      <c r="EN220" s="191"/>
      <c r="EO220" s="191"/>
      <c r="EP220" s="191"/>
      <c r="EQ220" s="191"/>
      <c r="ER220" s="191"/>
      <c r="ES220" s="191"/>
      <c r="ET220" s="191"/>
      <c r="EU220" s="191"/>
      <c r="EV220" s="191"/>
      <c r="EW220" s="191"/>
    </row>
    <row r="221" spans="1:153" s="2" customFormat="1" ht="62.25" customHeight="1">
      <c r="A221" s="26"/>
      <c r="B221" s="796" t="s">
        <v>130</v>
      </c>
      <c r="C221" s="792"/>
      <c r="D221" s="792"/>
      <c r="E221" s="792"/>
      <c r="F221" s="792"/>
      <c r="G221" s="792"/>
      <c r="H221" s="792"/>
      <c r="I221" s="792"/>
      <c r="J221" s="792"/>
      <c r="K221" s="792"/>
      <c r="L221" s="792"/>
      <c r="M221" s="792"/>
      <c r="N221" s="792"/>
      <c r="O221" s="792"/>
      <c r="P221" s="793"/>
      <c r="Q221" s="548" t="s">
        <v>389</v>
      </c>
      <c r="R221" s="794"/>
      <c r="S221" s="794"/>
      <c r="T221" s="794"/>
      <c r="U221" s="794"/>
      <c r="V221" s="794"/>
      <c r="W221" s="794"/>
      <c r="X221" s="794"/>
      <c r="Y221" s="794"/>
      <c r="Z221" s="794"/>
      <c r="AA221" s="794"/>
      <c r="AB221" s="794"/>
      <c r="AC221" s="794"/>
      <c r="AD221" s="794"/>
      <c r="AE221" s="794"/>
      <c r="AF221" s="794"/>
      <c r="AG221" s="794"/>
      <c r="AH221" s="794"/>
      <c r="AI221" s="794"/>
      <c r="AJ221" s="794"/>
      <c r="AK221" s="794"/>
      <c r="AL221" s="794"/>
      <c r="AM221" s="794"/>
      <c r="AN221" s="794"/>
      <c r="AO221" s="794"/>
      <c r="AP221" s="794"/>
      <c r="AQ221" s="794"/>
      <c r="AR221" s="794"/>
      <c r="AS221" s="794"/>
      <c r="AT221" s="794"/>
      <c r="AU221" s="794"/>
      <c r="AV221" s="794"/>
      <c r="AW221" s="794"/>
      <c r="AX221" s="794"/>
      <c r="AY221" s="794"/>
      <c r="AZ221" s="794"/>
      <c r="BA221" s="794"/>
      <c r="BB221" s="794"/>
      <c r="BC221" s="794"/>
      <c r="BD221" s="794"/>
      <c r="BE221" s="794"/>
      <c r="BF221" s="794"/>
      <c r="BG221" s="794"/>
      <c r="BH221" s="794"/>
      <c r="BI221" s="794"/>
      <c r="BJ221" s="794"/>
      <c r="BK221" s="794"/>
      <c r="BL221" s="794"/>
      <c r="BM221" s="795"/>
      <c r="BN221" s="26"/>
      <c r="CF221" s="44"/>
      <c r="CG221" s="44"/>
      <c r="CL221" s="187"/>
      <c r="CM221" s="187"/>
      <c r="CN221" s="187"/>
      <c r="CO221" s="187"/>
      <c r="CP221" s="187"/>
      <c r="CQ221" s="187"/>
      <c r="CR221" s="187"/>
      <c r="CS221" s="187"/>
      <c r="CT221" s="187"/>
      <c r="CU221" s="187"/>
      <c r="CV221" s="187"/>
      <c r="CW221" s="187"/>
      <c r="CX221" s="187"/>
      <c r="CY221" s="187"/>
      <c r="CZ221" s="187"/>
      <c r="DA221" s="189"/>
      <c r="DB221" s="189"/>
      <c r="DC221" s="189"/>
      <c r="DD221" s="189"/>
      <c r="DE221" s="189"/>
      <c r="DF221" s="189"/>
      <c r="DG221" s="189"/>
      <c r="DH221" s="189"/>
      <c r="DI221" s="189"/>
      <c r="DJ221" s="189"/>
      <c r="DK221" s="189"/>
      <c r="DL221" s="189"/>
      <c r="DM221" s="189"/>
      <c r="DN221" s="189"/>
      <c r="DO221" s="189"/>
      <c r="DP221" s="189"/>
      <c r="DQ221" s="189"/>
      <c r="DR221" s="189"/>
      <c r="DS221" s="189"/>
      <c r="DT221" s="189"/>
      <c r="DU221" s="189"/>
      <c r="DV221" s="189"/>
      <c r="DW221" s="189"/>
      <c r="DX221" s="189"/>
      <c r="DY221" s="189"/>
      <c r="DZ221" s="189"/>
      <c r="EA221" s="189"/>
      <c r="EB221" s="189"/>
      <c r="EC221" s="189"/>
      <c r="ED221" s="189"/>
      <c r="EE221" s="189"/>
      <c r="EF221" s="189"/>
      <c r="EG221" s="189"/>
      <c r="EH221" s="189"/>
      <c r="EI221" s="189"/>
      <c r="EJ221" s="189"/>
      <c r="EK221" s="189"/>
      <c r="EL221" s="189"/>
      <c r="EM221" s="189"/>
      <c r="EN221" s="189"/>
      <c r="EO221" s="189"/>
      <c r="EP221" s="189"/>
      <c r="EQ221" s="189"/>
      <c r="ER221" s="189"/>
      <c r="ES221" s="189"/>
      <c r="ET221" s="189"/>
      <c r="EU221" s="189"/>
      <c r="EV221" s="189"/>
      <c r="EW221" s="189"/>
    </row>
    <row r="222" spans="1:153" s="2" customFormat="1" ht="48" customHeight="1">
      <c r="A222" s="26"/>
      <c r="B222" s="791" t="s">
        <v>613</v>
      </c>
      <c r="C222" s="792"/>
      <c r="D222" s="792"/>
      <c r="E222" s="792"/>
      <c r="F222" s="792"/>
      <c r="G222" s="792"/>
      <c r="H222" s="792"/>
      <c r="I222" s="792"/>
      <c r="J222" s="792"/>
      <c r="K222" s="792"/>
      <c r="L222" s="792"/>
      <c r="M222" s="792"/>
      <c r="N222" s="792"/>
      <c r="O222" s="792"/>
      <c r="P222" s="793"/>
      <c r="Q222" s="548" t="s">
        <v>618</v>
      </c>
      <c r="R222" s="794"/>
      <c r="S222" s="794"/>
      <c r="T222" s="794"/>
      <c r="U222" s="794"/>
      <c r="V222" s="794"/>
      <c r="W222" s="794"/>
      <c r="X222" s="794"/>
      <c r="Y222" s="794"/>
      <c r="Z222" s="794"/>
      <c r="AA222" s="794"/>
      <c r="AB222" s="794"/>
      <c r="AC222" s="794"/>
      <c r="AD222" s="794"/>
      <c r="AE222" s="794"/>
      <c r="AF222" s="794"/>
      <c r="AG222" s="794"/>
      <c r="AH222" s="794"/>
      <c r="AI222" s="794"/>
      <c r="AJ222" s="794"/>
      <c r="AK222" s="794"/>
      <c r="AL222" s="794"/>
      <c r="AM222" s="794"/>
      <c r="AN222" s="794"/>
      <c r="AO222" s="794"/>
      <c r="AP222" s="794"/>
      <c r="AQ222" s="794"/>
      <c r="AR222" s="794"/>
      <c r="AS222" s="794"/>
      <c r="AT222" s="794"/>
      <c r="AU222" s="794"/>
      <c r="AV222" s="794"/>
      <c r="AW222" s="794"/>
      <c r="AX222" s="794"/>
      <c r="AY222" s="794"/>
      <c r="AZ222" s="794"/>
      <c r="BA222" s="794"/>
      <c r="BB222" s="794"/>
      <c r="BC222" s="794"/>
      <c r="BD222" s="794"/>
      <c r="BE222" s="794"/>
      <c r="BF222" s="794"/>
      <c r="BG222" s="794"/>
      <c r="BH222" s="794"/>
      <c r="BI222" s="794"/>
      <c r="BJ222" s="794"/>
      <c r="BK222" s="794"/>
      <c r="BL222" s="794"/>
      <c r="BM222" s="795"/>
      <c r="BN222" s="548" t="s">
        <v>753</v>
      </c>
      <c r="BO222" s="810"/>
      <c r="BP222" s="810"/>
      <c r="BQ222" s="810"/>
      <c r="BR222" s="810"/>
      <c r="BS222" s="810"/>
      <c r="BT222" s="810"/>
      <c r="BU222" s="810"/>
      <c r="BV222" s="810"/>
      <c r="BW222" s="810"/>
      <c r="BX222" s="810"/>
      <c r="BY222" s="810"/>
      <c r="BZ222" s="810"/>
      <c r="CA222" s="810"/>
      <c r="CB222" s="810"/>
      <c r="CC222" s="810"/>
      <c r="CD222" s="810"/>
      <c r="CE222" s="810"/>
      <c r="CF222" s="811"/>
      <c r="CG222" s="44"/>
      <c r="CL222" s="187"/>
      <c r="CM222" s="187"/>
      <c r="CN222" s="187"/>
      <c r="CO222" s="187"/>
      <c r="CP222" s="187"/>
      <c r="CQ222" s="187"/>
      <c r="CR222" s="187"/>
      <c r="CS222" s="187"/>
      <c r="CT222" s="187"/>
      <c r="CU222" s="187"/>
      <c r="CV222" s="187"/>
      <c r="CW222" s="187"/>
      <c r="CX222" s="187"/>
      <c r="CY222" s="187"/>
      <c r="CZ222" s="187"/>
      <c r="DA222" s="189"/>
      <c r="DB222" s="189"/>
      <c r="DC222" s="189"/>
      <c r="DD222" s="189"/>
      <c r="DE222" s="189"/>
      <c r="DF222" s="189"/>
      <c r="DG222" s="189"/>
      <c r="DH222" s="189"/>
      <c r="DI222" s="189"/>
      <c r="DJ222" s="189"/>
      <c r="DK222" s="189"/>
      <c r="DL222" s="189"/>
      <c r="DM222" s="189"/>
      <c r="DN222" s="189"/>
      <c r="DO222" s="189"/>
      <c r="DP222" s="189"/>
      <c r="DQ222" s="189"/>
      <c r="DR222" s="189"/>
      <c r="DS222" s="189"/>
      <c r="DT222" s="189"/>
      <c r="DU222" s="189"/>
      <c r="DV222" s="189"/>
      <c r="DW222" s="189"/>
      <c r="DX222" s="189"/>
      <c r="DY222" s="189"/>
      <c r="DZ222" s="189"/>
      <c r="EA222" s="189"/>
      <c r="EB222" s="189"/>
      <c r="EC222" s="189"/>
      <c r="ED222" s="189"/>
      <c r="EE222" s="189"/>
      <c r="EF222" s="189"/>
      <c r="EG222" s="189"/>
      <c r="EH222" s="189"/>
      <c r="EI222" s="189"/>
      <c r="EJ222" s="189"/>
      <c r="EK222" s="189"/>
      <c r="EL222" s="189"/>
      <c r="EM222" s="189"/>
      <c r="EN222" s="189"/>
      <c r="EO222" s="189"/>
      <c r="EP222" s="189"/>
      <c r="EQ222" s="189"/>
      <c r="ER222" s="189"/>
      <c r="ES222" s="189"/>
      <c r="ET222" s="189"/>
      <c r="EU222" s="189"/>
      <c r="EV222" s="189"/>
      <c r="EW222" s="189"/>
    </row>
    <row r="223" spans="1:153" s="2" customFormat="1" ht="20.100000000000001" customHeight="1">
      <c r="A223" s="26"/>
      <c r="B223" s="791" t="s">
        <v>823</v>
      </c>
      <c r="C223" s="792"/>
      <c r="D223" s="792"/>
      <c r="E223" s="792"/>
      <c r="F223" s="792"/>
      <c r="G223" s="792"/>
      <c r="H223" s="792"/>
      <c r="I223" s="792"/>
      <c r="J223" s="792"/>
      <c r="K223" s="792"/>
      <c r="L223" s="792"/>
      <c r="M223" s="792"/>
      <c r="N223" s="792"/>
      <c r="O223" s="792"/>
      <c r="P223" s="793"/>
      <c r="Q223" s="548" t="s">
        <v>816</v>
      </c>
      <c r="R223" s="794"/>
      <c r="S223" s="794"/>
      <c r="T223" s="794"/>
      <c r="U223" s="794"/>
      <c r="V223" s="794"/>
      <c r="W223" s="794"/>
      <c r="X223" s="794"/>
      <c r="Y223" s="794"/>
      <c r="Z223" s="794"/>
      <c r="AA223" s="794"/>
      <c r="AB223" s="794"/>
      <c r="AC223" s="794"/>
      <c r="AD223" s="794"/>
      <c r="AE223" s="794"/>
      <c r="AF223" s="794"/>
      <c r="AG223" s="794"/>
      <c r="AH223" s="794"/>
      <c r="AI223" s="794"/>
      <c r="AJ223" s="794"/>
      <c r="AK223" s="794"/>
      <c r="AL223" s="794"/>
      <c r="AM223" s="794"/>
      <c r="AN223" s="794"/>
      <c r="AO223" s="794"/>
      <c r="AP223" s="794"/>
      <c r="AQ223" s="794"/>
      <c r="AR223" s="794"/>
      <c r="AS223" s="794"/>
      <c r="AT223" s="794"/>
      <c r="AU223" s="794"/>
      <c r="AV223" s="794"/>
      <c r="AW223" s="794"/>
      <c r="AX223" s="794"/>
      <c r="AY223" s="794"/>
      <c r="AZ223" s="794"/>
      <c r="BA223" s="794"/>
      <c r="BB223" s="794"/>
      <c r="BC223" s="794"/>
      <c r="BD223" s="794"/>
      <c r="BE223" s="794"/>
      <c r="BF223" s="794"/>
      <c r="BG223" s="794"/>
      <c r="BH223" s="794"/>
      <c r="BI223" s="794"/>
      <c r="BJ223" s="794"/>
      <c r="BK223" s="794"/>
      <c r="BL223" s="794"/>
      <c r="BM223" s="795"/>
      <c r="BN223" s="447"/>
      <c r="BO223" s="189"/>
      <c r="BP223" s="189"/>
      <c r="BQ223" s="189"/>
      <c r="BR223" s="189"/>
      <c r="BS223" s="189"/>
      <c r="BT223" s="189"/>
      <c r="BU223" s="189"/>
      <c r="BV223" s="189"/>
      <c r="BW223" s="189"/>
      <c r="BX223" s="189"/>
      <c r="BY223" s="189"/>
      <c r="BZ223" s="189"/>
      <c r="CA223" s="189"/>
      <c r="CB223" s="189"/>
      <c r="CC223" s="189"/>
      <c r="CD223" s="189"/>
      <c r="CE223" s="189"/>
      <c r="CF223" s="448"/>
      <c r="CG223" s="44"/>
      <c r="CL223" s="187"/>
      <c r="CM223" s="187"/>
      <c r="CN223" s="187"/>
      <c r="CO223" s="187"/>
      <c r="CP223" s="187"/>
      <c r="CQ223" s="187"/>
      <c r="CR223" s="187"/>
      <c r="CS223" s="187"/>
      <c r="CT223" s="187"/>
      <c r="CU223" s="187"/>
      <c r="CV223" s="187"/>
      <c r="CW223" s="187"/>
      <c r="CX223" s="187"/>
      <c r="CY223" s="187"/>
      <c r="CZ223" s="187"/>
      <c r="DA223" s="189"/>
      <c r="DB223" s="189"/>
      <c r="DC223" s="189"/>
      <c r="DD223" s="189"/>
      <c r="DE223" s="189"/>
      <c r="DF223" s="189"/>
      <c r="DG223" s="189"/>
      <c r="DH223" s="189"/>
      <c r="DI223" s="189"/>
      <c r="DJ223" s="189"/>
      <c r="DK223" s="189"/>
      <c r="DL223" s="189"/>
      <c r="DM223" s="189"/>
      <c r="DN223" s="189"/>
      <c r="DO223" s="189"/>
      <c r="DP223" s="189"/>
      <c r="DQ223" s="189"/>
      <c r="DR223" s="189"/>
      <c r="DS223" s="189"/>
      <c r="DT223" s="189"/>
      <c r="DU223" s="189"/>
      <c r="DV223" s="189"/>
      <c r="DW223" s="189"/>
      <c r="DX223" s="189"/>
      <c r="DY223" s="189"/>
      <c r="DZ223" s="189"/>
      <c r="EA223" s="189"/>
      <c r="EB223" s="189"/>
      <c r="EC223" s="189"/>
      <c r="ED223" s="189"/>
      <c r="EE223" s="189"/>
      <c r="EF223" s="189"/>
      <c r="EG223" s="189"/>
      <c r="EH223" s="189"/>
      <c r="EI223" s="189"/>
      <c r="EJ223" s="189"/>
      <c r="EK223" s="189"/>
      <c r="EL223" s="189"/>
      <c r="EM223" s="189"/>
      <c r="EN223" s="189"/>
      <c r="EO223" s="189"/>
      <c r="EP223" s="189"/>
      <c r="EQ223" s="189"/>
      <c r="ER223" s="189"/>
      <c r="ES223" s="189"/>
      <c r="ET223" s="189"/>
      <c r="EU223" s="189"/>
      <c r="EV223" s="189"/>
      <c r="EW223" s="189"/>
    </row>
    <row r="224" spans="1:153" s="2" customFormat="1" ht="20.100000000000001" customHeight="1">
      <c r="A224" s="26"/>
      <c r="B224" s="791" t="s">
        <v>824</v>
      </c>
      <c r="C224" s="792"/>
      <c r="D224" s="792"/>
      <c r="E224" s="792"/>
      <c r="F224" s="792"/>
      <c r="G224" s="792"/>
      <c r="H224" s="792"/>
      <c r="I224" s="792"/>
      <c r="J224" s="792"/>
      <c r="K224" s="792"/>
      <c r="L224" s="792"/>
      <c r="M224" s="792"/>
      <c r="N224" s="792"/>
      <c r="O224" s="792"/>
      <c r="P224" s="793"/>
      <c r="Q224" s="548" t="s">
        <v>816</v>
      </c>
      <c r="R224" s="794"/>
      <c r="S224" s="794"/>
      <c r="T224" s="794"/>
      <c r="U224" s="794"/>
      <c r="V224" s="794"/>
      <c r="W224" s="794"/>
      <c r="X224" s="794"/>
      <c r="Y224" s="794"/>
      <c r="Z224" s="794"/>
      <c r="AA224" s="794"/>
      <c r="AB224" s="794"/>
      <c r="AC224" s="794"/>
      <c r="AD224" s="794"/>
      <c r="AE224" s="794"/>
      <c r="AF224" s="794"/>
      <c r="AG224" s="794"/>
      <c r="AH224" s="794"/>
      <c r="AI224" s="794"/>
      <c r="AJ224" s="794"/>
      <c r="AK224" s="794"/>
      <c r="AL224" s="794"/>
      <c r="AM224" s="794"/>
      <c r="AN224" s="794"/>
      <c r="AO224" s="794"/>
      <c r="AP224" s="794"/>
      <c r="AQ224" s="794"/>
      <c r="AR224" s="794"/>
      <c r="AS224" s="794"/>
      <c r="AT224" s="794"/>
      <c r="AU224" s="794"/>
      <c r="AV224" s="794"/>
      <c r="AW224" s="794"/>
      <c r="AX224" s="794"/>
      <c r="AY224" s="794"/>
      <c r="AZ224" s="794"/>
      <c r="BA224" s="794"/>
      <c r="BB224" s="794"/>
      <c r="BC224" s="794"/>
      <c r="BD224" s="794"/>
      <c r="BE224" s="794"/>
      <c r="BF224" s="794"/>
      <c r="BG224" s="794"/>
      <c r="BH224" s="794"/>
      <c r="BI224" s="794"/>
      <c r="BJ224" s="794"/>
      <c r="BK224" s="794"/>
      <c r="BL224" s="794"/>
      <c r="BM224" s="795"/>
      <c r="BN224" s="447"/>
      <c r="BO224" s="189"/>
      <c r="BP224" s="189"/>
      <c r="BQ224" s="189"/>
      <c r="BR224" s="189"/>
      <c r="BS224" s="189"/>
      <c r="BT224" s="189"/>
      <c r="BU224" s="189"/>
      <c r="BV224" s="189"/>
      <c r="BW224" s="189"/>
      <c r="BX224" s="189"/>
      <c r="BY224" s="189"/>
      <c r="BZ224" s="189"/>
      <c r="CA224" s="189"/>
      <c r="CB224" s="189"/>
      <c r="CC224" s="189"/>
      <c r="CD224" s="189"/>
      <c r="CE224" s="189"/>
      <c r="CF224" s="448"/>
      <c r="CG224" s="44"/>
      <c r="CL224" s="187"/>
      <c r="CM224" s="187"/>
      <c r="CN224" s="187"/>
      <c r="CO224" s="187"/>
      <c r="CP224" s="187"/>
      <c r="CQ224" s="187"/>
      <c r="CR224" s="187"/>
      <c r="CS224" s="187"/>
      <c r="CT224" s="187"/>
      <c r="CU224" s="187"/>
      <c r="CV224" s="187"/>
      <c r="CW224" s="187"/>
      <c r="CX224" s="187"/>
      <c r="CY224" s="187"/>
      <c r="CZ224" s="187"/>
      <c r="DA224" s="189"/>
      <c r="DB224" s="189"/>
      <c r="DC224" s="189"/>
      <c r="DD224" s="189"/>
      <c r="DE224" s="189"/>
      <c r="DF224" s="189"/>
      <c r="DG224" s="189"/>
      <c r="DH224" s="189"/>
      <c r="DI224" s="189"/>
      <c r="DJ224" s="189"/>
      <c r="DK224" s="189"/>
      <c r="DL224" s="189"/>
      <c r="DM224" s="189"/>
      <c r="DN224" s="189"/>
      <c r="DO224" s="189"/>
      <c r="DP224" s="189"/>
      <c r="DQ224" s="189"/>
      <c r="DR224" s="189"/>
      <c r="DS224" s="189"/>
      <c r="DT224" s="189"/>
      <c r="DU224" s="189"/>
      <c r="DV224" s="189"/>
      <c r="DW224" s="189"/>
      <c r="DX224" s="189"/>
      <c r="DY224" s="189"/>
      <c r="DZ224" s="189"/>
      <c r="EA224" s="189"/>
      <c r="EB224" s="189"/>
      <c r="EC224" s="189"/>
      <c r="ED224" s="189"/>
      <c r="EE224" s="189"/>
      <c r="EF224" s="189"/>
      <c r="EG224" s="189"/>
      <c r="EH224" s="189"/>
      <c r="EI224" s="189"/>
      <c r="EJ224" s="189"/>
      <c r="EK224" s="189"/>
      <c r="EL224" s="189"/>
      <c r="EM224" s="189"/>
      <c r="EN224" s="189"/>
      <c r="EO224" s="189"/>
      <c r="EP224" s="189"/>
      <c r="EQ224" s="189"/>
      <c r="ER224" s="189"/>
      <c r="ES224" s="189"/>
      <c r="ET224" s="189"/>
      <c r="EU224" s="189"/>
      <c r="EV224" s="189"/>
      <c r="EW224" s="189"/>
    </row>
    <row r="225" spans="1:153" s="2" customFormat="1" ht="20.100000000000001" customHeight="1">
      <c r="A225" s="26"/>
      <c r="B225" s="791" t="s">
        <v>825</v>
      </c>
      <c r="C225" s="792"/>
      <c r="D225" s="792"/>
      <c r="E225" s="792"/>
      <c r="F225" s="792"/>
      <c r="G225" s="792"/>
      <c r="H225" s="792"/>
      <c r="I225" s="792"/>
      <c r="J225" s="792"/>
      <c r="K225" s="792"/>
      <c r="L225" s="792"/>
      <c r="M225" s="792"/>
      <c r="N225" s="792"/>
      <c r="O225" s="792"/>
      <c r="P225" s="793"/>
      <c r="Q225" s="548" t="s">
        <v>816</v>
      </c>
      <c r="R225" s="794"/>
      <c r="S225" s="794"/>
      <c r="T225" s="794"/>
      <c r="U225" s="794"/>
      <c r="V225" s="794"/>
      <c r="W225" s="794"/>
      <c r="X225" s="794"/>
      <c r="Y225" s="794"/>
      <c r="Z225" s="794"/>
      <c r="AA225" s="794"/>
      <c r="AB225" s="794"/>
      <c r="AC225" s="794"/>
      <c r="AD225" s="794"/>
      <c r="AE225" s="794"/>
      <c r="AF225" s="794"/>
      <c r="AG225" s="794"/>
      <c r="AH225" s="794"/>
      <c r="AI225" s="794"/>
      <c r="AJ225" s="794"/>
      <c r="AK225" s="794"/>
      <c r="AL225" s="794"/>
      <c r="AM225" s="794"/>
      <c r="AN225" s="794"/>
      <c r="AO225" s="794"/>
      <c r="AP225" s="794"/>
      <c r="AQ225" s="794"/>
      <c r="AR225" s="794"/>
      <c r="AS225" s="794"/>
      <c r="AT225" s="794"/>
      <c r="AU225" s="794"/>
      <c r="AV225" s="794"/>
      <c r="AW225" s="794"/>
      <c r="AX225" s="794"/>
      <c r="AY225" s="794"/>
      <c r="AZ225" s="794"/>
      <c r="BA225" s="794"/>
      <c r="BB225" s="794"/>
      <c r="BC225" s="794"/>
      <c r="BD225" s="794"/>
      <c r="BE225" s="794"/>
      <c r="BF225" s="794"/>
      <c r="BG225" s="794"/>
      <c r="BH225" s="794"/>
      <c r="BI225" s="794"/>
      <c r="BJ225" s="794"/>
      <c r="BK225" s="794"/>
      <c r="BL225" s="794"/>
      <c r="BM225" s="795"/>
      <c r="BN225" s="447"/>
      <c r="BO225" s="189"/>
      <c r="BP225" s="189"/>
      <c r="BQ225" s="189"/>
      <c r="BR225" s="189"/>
      <c r="BS225" s="189"/>
      <c r="BT225" s="189"/>
      <c r="BU225" s="189"/>
      <c r="BV225" s="189"/>
      <c r="BW225" s="189"/>
      <c r="BX225" s="189"/>
      <c r="BY225" s="189"/>
      <c r="BZ225" s="189"/>
      <c r="CA225" s="189"/>
      <c r="CB225" s="189"/>
      <c r="CC225" s="189"/>
      <c r="CD225" s="189"/>
      <c r="CE225" s="189"/>
      <c r="CF225" s="448"/>
      <c r="CG225" s="44"/>
      <c r="CL225" s="187"/>
      <c r="CM225" s="187"/>
      <c r="CN225" s="187"/>
      <c r="CO225" s="187"/>
      <c r="CP225" s="187"/>
      <c r="CQ225" s="187"/>
      <c r="CR225" s="187"/>
      <c r="CS225" s="187"/>
      <c r="CT225" s="187"/>
      <c r="CU225" s="187"/>
      <c r="CV225" s="187"/>
      <c r="CW225" s="187"/>
      <c r="CX225" s="187"/>
      <c r="CY225" s="187"/>
      <c r="CZ225" s="187"/>
      <c r="DA225" s="189"/>
      <c r="DB225" s="189"/>
      <c r="DC225" s="189"/>
      <c r="DD225" s="189"/>
      <c r="DE225" s="189"/>
      <c r="DF225" s="189"/>
      <c r="DG225" s="189"/>
      <c r="DH225" s="189"/>
      <c r="DI225" s="189"/>
      <c r="DJ225" s="189"/>
      <c r="DK225" s="189"/>
      <c r="DL225" s="189"/>
      <c r="DM225" s="189"/>
      <c r="DN225" s="189"/>
      <c r="DO225" s="189"/>
      <c r="DP225" s="189"/>
      <c r="DQ225" s="189"/>
      <c r="DR225" s="189"/>
      <c r="DS225" s="189"/>
      <c r="DT225" s="189"/>
      <c r="DU225" s="189"/>
      <c r="DV225" s="189"/>
      <c r="DW225" s="189"/>
      <c r="DX225" s="189"/>
      <c r="DY225" s="189"/>
      <c r="DZ225" s="189"/>
      <c r="EA225" s="189"/>
      <c r="EB225" s="189"/>
      <c r="EC225" s="189"/>
      <c r="ED225" s="189"/>
      <c r="EE225" s="189"/>
      <c r="EF225" s="189"/>
      <c r="EG225" s="189"/>
      <c r="EH225" s="189"/>
      <c r="EI225" s="189"/>
      <c r="EJ225" s="189"/>
      <c r="EK225" s="189"/>
      <c r="EL225" s="189"/>
      <c r="EM225" s="189"/>
      <c r="EN225" s="189"/>
      <c r="EO225" s="189"/>
      <c r="EP225" s="189"/>
      <c r="EQ225" s="189"/>
      <c r="ER225" s="189"/>
      <c r="ES225" s="189"/>
      <c r="ET225" s="189"/>
      <c r="EU225" s="189"/>
      <c r="EV225" s="189"/>
      <c r="EW225" s="189"/>
    </row>
    <row r="226" spans="1:153" s="2" customFormat="1" ht="20.100000000000001" customHeight="1">
      <c r="A226" s="26"/>
      <c r="B226" s="791" t="s">
        <v>826</v>
      </c>
      <c r="C226" s="792"/>
      <c r="D226" s="792"/>
      <c r="E226" s="792"/>
      <c r="F226" s="792"/>
      <c r="G226" s="792"/>
      <c r="H226" s="792"/>
      <c r="I226" s="792"/>
      <c r="J226" s="792"/>
      <c r="K226" s="792"/>
      <c r="L226" s="792"/>
      <c r="M226" s="792"/>
      <c r="N226" s="792"/>
      <c r="O226" s="792"/>
      <c r="P226" s="793"/>
      <c r="Q226" s="548" t="s">
        <v>816</v>
      </c>
      <c r="R226" s="794"/>
      <c r="S226" s="794"/>
      <c r="T226" s="794"/>
      <c r="U226" s="794"/>
      <c r="V226" s="794"/>
      <c r="W226" s="794"/>
      <c r="X226" s="794"/>
      <c r="Y226" s="794"/>
      <c r="Z226" s="794"/>
      <c r="AA226" s="794"/>
      <c r="AB226" s="794"/>
      <c r="AC226" s="794"/>
      <c r="AD226" s="794"/>
      <c r="AE226" s="794"/>
      <c r="AF226" s="794"/>
      <c r="AG226" s="794"/>
      <c r="AH226" s="794"/>
      <c r="AI226" s="794"/>
      <c r="AJ226" s="794"/>
      <c r="AK226" s="794"/>
      <c r="AL226" s="794"/>
      <c r="AM226" s="794"/>
      <c r="AN226" s="794"/>
      <c r="AO226" s="794"/>
      <c r="AP226" s="794"/>
      <c r="AQ226" s="794"/>
      <c r="AR226" s="794"/>
      <c r="AS226" s="794"/>
      <c r="AT226" s="794"/>
      <c r="AU226" s="794"/>
      <c r="AV226" s="794"/>
      <c r="AW226" s="794"/>
      <c r="AX226" s="794"/>
      <c r="AY226" s="794"/>
      <c r="AZ226" s="794"/>
      <c r="BA226" s="794"/>
      <c r="BB226" s="794"/>
      <c r="BC226" s="794"/>
      <c r="BD226" s="794"/>
      <c r="BE226" s="794"/>
      <c r="BF226" s="794"/>
      <c r="BG226" s="794"/>
      <c r="BH226" s="794"/>
      <c r="BI226" s="794"/>
      <c r="BJ226" s="794"/>
      <c r="BK226" s="794"/>
      <c r="BL226" s="794"/>
      <c r="BM226" s="795"/>
      <c r="BN226" s="447"/>
      <c r="BO226" s="189"/>
      <c r="BP226" s="189"/>
      <c r="BQ226" s="189"/>
      <c r="BR226" s="189"/>
      <c r="BS226" s="189"/>
      <c r="BT226" s="189"/>
      <c r="BU226" s="189"/>
      <c r="BV226" s="189"/>
      <c r="BW226" s="189"/>
      <c r="BX226" s="189"/>
      <c r="BY226" s="189"/>
      <c r="BZ226" s="189"/>
      <c r="CA226" s="189"/>
      <c r="CB226" s="189"/>
      <c r="CC226" s="189"/>
      <c r="CD226" s="189"/>
      <c r="CE226" s="189"/>
      <c r="CF226" s="448"/>
      <c r="CG226" s="44"/>
      <c r="CL226" s="187"/>
      <c r="CM226" s="187"/>
      <c r="CN226" s="187"/>
      <c r="CO226" s="187"/>
      <c r="CP226" s="187"/>
      <c r="CQ226" s="187"/>
      <c r="CR226" s="187"/>
      <c r="CS226" s="187"/>
      <c r="CT226" s="187"/>
      <c r="CU226" s="187"/>
      <c r="CV226" s="187"/>
      <c r="CW226" s="187"/>
      <c r="CX226" s="187"/>
      <c r="CY226" s="187"/>
      <c r="CZ226" s="187"/>
      <c r="DA226" s="189"/>
      <c r="DB226" s="189"/>
      <c r="DC226" s="189"/>
      <c r="DD226" s="189"/>
      <c r="DE226" s="189"/>
      <c r="DF226" s="189"/>
      <c r="DG226" s="189"/>
      <c r="DH226" s="189"/>
      <c r="DI226" s="189"/>
      <c r="DJ226" s="189"/>
      <c r="DK226" s="189"/>
      <c r="DL226" s="189"/>
      <c r="DM226" s="189"/>
      <c r="DN226" s="189"/>
      <c r="DO226" s="189"/>
      <c r="DP226" s="189"/>
      <c r="DQ226" s="189"/>
      <c r="DR226" s="189"/>
      <c r="DS226" s="189"/>
      <c r="DT226" s="189"/>
      <c r="DU226" s="189"/>
      <c r="DV226" s="189"/>
      <c r="DW226" s="189"/>
      <c r="DX226" s="189"/>
      <c r="DY226" s="189"/>
      <c r="DZ226" s="189"/>
      <c r="EA226" s="189"/>
      <c r="EB226" s="189"/>
      <c r="EC226" s="189"/>
      <c r="ED226" s="189"/>
      <c r="EE226" s="189"/>
      <c r="EF226" s="189"/>
      <c r="EG226" s="189"/>
      <c r="EH226" s="189"/>
      <c r="EI226" s="189"/>
      <c r="EJ226" s="189"/>
      <c r="EK226" s="189"/>
      <c r="EL226" s="189"/>
      <c r="EM226" s="189"/>
      <c r="EN226" s="189"/>
      <c r="EO226" s="189"/>
      <c r="EP226" s="189"/>
      <c r="EQ226" s="189"/>
      <c r="ER226" s="189"/>
      <c r="ES226" s="189"/>
      <c r="ET226" s="189"/>
      <c r="EU226" s="189"/>
      <c r="EV226" s="189"/>
      <c r="EW226" s="189"/>
    </row>
    <row r="227" spans="1:153" s="2" customFormat="1" ht="20.100000000000001" customHeight="1">
      <c r="A227" s="26"/>
      <c r="B227" s="791" t="s">
        <v>827</v>
      </c>
      <c r="C227" s="792"/>
      <c r="D227" s="792"/>
      <c r="E227" s="792"/>
      <c r="F227" s="792"/>
      <c r="G227" s="792"/>
      <c r="H227" s="792"/>
      <c r="I227" s="792"/>
      <c r="J227" s="792"/>
      <c r="K227" s="792"/>
      <c r="L227" s="792"/>
      <c r="M227" s="792"/>
      <c r="N227" s="792"/>
      <c r="O227" s="792"/>
      <c r="P227" s="793"/>
      <c r="Q227" s="548" t="s">
        <v>816</v>
      </c>
      <c r="R227" s="794"/>
      <c r="S227" s="794"/>
      <c r="T227" s="794"/>
      <c r="U227" s="794"/>
      <c r="V227" s="794"/>
      <c r="W227" s="794"/>
      <c r="X227" s="794"/>
      <c r="Y227" s="794"/>
      <c r="Z227" s="794"/>
      <c r="AA227" s="794"/>
      <c r="AB227" s="794"/>
      <c r="AC227" s="794"/>
      <c r="AD227" s="794"/>
      <c r="AE227" s="794"/>
      <c r="AF227" s="794"/>
      <c r="AG227" s="794"/>
      <c r="AH227" s="794"/>
      <c r="AI227" s="794"/>
      <c r="AJ227" s="794"/>
      <c r="AK227" s="794"/>
      <c r="AL227" s="794"/>
      <c r="AM227" s="794"/>
      <c r="AN227" s="794"/>
      <c r="AO227" s="794"/>
      <c r="AP227" s="794"/>
      <c r="AQ227" s="794"/>
      <c r="AR227" s="794"/>
      <c r="AS227" s="794"/>
      <c r="AT227" s="794"/>
      <c r="AU227" s="794"/>
      <c r="AV227" s="794"/>
      <c r="AW227" s="794"/>
      <c r="AX227" s="794"/>
      <c r="AY227" s="794"/>
      <c r="AZ227" s="794"/>
      <c r="BA227" s="794"/>
      <c r="BB227" s="794"/>
      <c r="BC227" s="794"/>
      <c r="BD227" s="794"/>
      <c r="BE227" s="794"/>
      <c r="BF227" s="794"/>
      <c r="BG227" s="794"/>
      <c r="BH227" s="794"/>
      <c r="BI227" s="794"/>
      <c r="BJ227" s="794"/>
      <c r="BK227" s="794"/>
      <c r="BL227" s="794"/>
      <c r="BM227" s="795"/>
      <c r="BN227" s="447"/>
      <c r="BO227" s="189"/>
      <c r="BP227" s="189"/>
      <c r="BQ227" s="189"/>
      <c r="BR227" s="189"/>
      <c r="BS227" s="189"/>
      <c r="BT227" s="189"/>
      <c r="BU227" s="189"/>
      <c r="BV227" s="189"/>
      <c r="BW227" s="189"/>
      <c r="BX227" s="189"/>
      <c r="BY227" s="189"/>
      <c r="BZ227" s="189"/>
      <c r="CA227" s="189"/>
      <c r="CB227" s="189"/>
      <c r="CC227" s="189"/>
      <c r="CD227" s="189"/>
      <c r="CE227" s="189"/>
      <c r="CF227" s="448"/>
      <c r="CG227" s="44"/>
      <c r="CL227" s="187"/>
      <c r="CM227" s="187"/>
      <c r="CN227" s="187"/>
      <c r="CO227" s="187"/>
      <c r="CP227" s="187"/>
      <c r="CQ227" s="187"/>
      <c r="CR227" s="187"/>
      <c r="CS227" s="187"/>
      <c r="CT227" s="187"/>
      <c r="CU227" s="187"/>
      <c r="CV227" s="187"/>
      <c r="CW227" s="187"/>
      <c r="CX227" s="187"/>
      <c r="CY227" s="187"/>
      <c r="CZ227" s="187"/>
      <c r="DA227" s="189"/>
      <c r="DB227" s="189"/>
      <c r="DC227" s="189"/>
      <c r="DD227" s="189"/>
      <c r="DE227" s="189"/>
      <c r="DF227" s="189"/>
      <c r="DG227" s="189"/>
      <c r="DH227" s="189"/>
      <c r="DI227" s="189"/>
      <c r="DJ227" s="189"/>
      <c r="DK227" s="189"/>
      <c r="DL227" s="189"/>
      <c r="DM227" s="189"/>
      <c r="DN227" s="189"/>
      <c r="DO227" s="189"/>
      <c r="DP227" s="189"/>
      <c r="DQ227" s="189"/>
      <c r="DR227" s="189"/>
      <c r="DS227" s="189"/>
      <c r="DT227" s="189"/>
      <c r="DU227" s="189"/>
      <c r="DV227" s="189"/>
      <c r="DW227" s="189"/>
      <c r="DX227" s="189"/>
      <c r="DY227" s="189"/>
      <c r="DZ227" s="189"/>
      <c r="EA227" s="189"/>
      <c r="EB227" s="189"/>
      <c r="EC227" s="189"/>
      <c r="ED227" s="189"/>
      <c r="EE227" s="189"/>
      <c r="EF227" s="189"/>
      <c r="EG227" s="189"/>
      <c r="EH227" s="189"/>
      <c r="EI227" s="189"/>
      <c r="EJ227" s="189"/>
      <c r="EK227" s="189"/>
      <c r="EL227" s="189"/>
      <c r="EM227" s="189"/>
      <c r="EN227" s="189"/>
      <c r="EO227" s="189"/>
      <c r="EP227" s="189"/>
      <c r="EQ227" s="189"/>
      <c r="ER227" s="189"/>
      <c r="ES227" s="189"/>
      <c r="ET227" s="189"/>
      <c r="EU227" s="189"/>
      <c r="EV227" s="189"/>
      <c r="EW227" s="189"/>
    </row>
    <row r="228" spans="1:153" s="2" customFormat="1" ht="20.100000000000001" customHeight="1">
      <c r="A228" s="26"/>
      <c r="B228" s="791" t="s">
        <v>828</v>
      </c>
      <c r="C228" s="792"/>
      <c r="D228" s="792"/>
      <c r="E228" s="792"/>
      <c r="F228" s="792"/>
      <c r="G228" s="792"/>
      <c r="H228" s="792"/>
      <c r="I228" s="792"/>
      <c r="J228" s="792"/>
      <c r="K228" s="792"/>
      <c r="L228" s="792"/>
      <c r="M228" s="792"/>
      <c r="N228" s="792"/>
      <c r="O228" s="792"/>
      <c r="P228" s="793"/>
      <c r="Q228" s="548" t="s">
        <v>816</v>
      </c>
      <c r="R228" s="794"/>
      <c r="S228" s="794"/>
      <c r="T228" s="794"/>
      <c r="U228" s="794"/>
      <c r="V228" s="794"/>
      <c r="W228" s="794"/>
      <c r="X228" s="794"/>
      <c r="Y228" s="794"/>
      <c r="Z228" s="794"/>
      <c r="AA228" s="794"/>
      <c r="AB228" s="794"/>
      <c r="AC228" s="794"/>
      <c r="AD228" s="794"/>
      <c r="AE228" s="794"/>
      <c r="AF228" s="794"/>
      <c r="AG228" s="794"/>
      <c r="AH228" s="794"/>
      <c r="AI228" s="794"/>
      <c r="AJ228" s="794"/>
      <c r="AK228" s="794"/>
      <c r="AL228" s="794"/>
      <c r="AM228" s="794"/>
      <c r="AN228" s="794"/>
      <c r="AO228" s="794"/>
      <c r="AP228" s="794"/>
      <c r="AQ228" s="794"/>
      <c r="AR228" s="794"/>
      <c r="AS228" s="794"/>
      <c r="AT228" s="794"/>
      <c r="AU228" s="794"/>
      <c r="AV228" s="794"/>
      <c r="AW228" s="794"/>
      <c r="AX228" s="794"/>
      <c r="AY228" s="794"/>
      <c r="AZ228" s="794"/>
      <c r="BA228" s="794"/>
      <c r="BB228" s="794"/>
      <c r="BC228" s="794"/>
      <c r="BD228" s="794"/>
      <c r="BE228" s="794"/>
      <c r="BF228" s="794"/>
      <c r="BG228" s="794"/>
      <c r="BH228" s="794"/>
      <c r="BI228" s="794"/>
      <c r="BJ228" s="794"/>
      <c r="BK228" s="794"/>
      <c r="BL228" s="794"/>
      <c r="BM228" s="795"/>
      <c r="BN228" s="447"/>
      <c r="BO228" s="189"/>
      <c r="BP228" s="189"/>
      <c r="BQ228" s="189"/>
      <c r="BR228" s="189"/>
      <c r="BS228" s="189"/>
      <c r="BT228" s="189"/>
      <c r="BU228" s="189"/>
      <c r="BV228" s="189"/>
      <c r="BW228" s="189"/>
      <c r="BX228" s="189"/>
      <c r="BY228" s="189"/>
      <c r="BZ228" s="189"/>
      <c r="CA228" s="189"/>
      <c r="CB228" s="189"/>
      <c r="CC228" s="189"/>
      <c r="CD228" s="189"/>
      <c r="CE228" s="189"/>
      <c r="CF228" s="448"/>
      <c r="CG228" s="44"/>
      <c r="CL228" s="187"/>
      <c r="CM228" s="187"/>
      <c r="CN228" s="187"/>
      <c r="CO228" s="187"/>
      <c r="CP228" s="187"/>
      <c r="CQ228" s="187"/>
      <c r="CR228" s="187"/>
      <c r="CS228" s="187"/>
      <c r="CT228" s="187"/>
      <c r="CU228" s="187"/>
      <c r="CV228" s="187"/>
      <c r="CW228" s="187"/>
      <c r="CX228" s="187"/>
      <c r="CY228" s="187"/>
      <c r="CZ228" s="187"/>
      <c r="DA228" s="189"/>
      <c r="DB228" s="189"/>
      <c r="DC228" s="189"/>
      <c r="DD228" s="189"/>
      <c r="DE228" s="189"/>
      <c r="DF228" s="189"/>
      <c r="DG228" s="189"/>
      <c r="DH228" s="189"/>
      <c r="DI228" s="189"/>
      <c r="DJ228" s="189"/>
      <c r="DK228" s="189"/>
      <c r="DL228" s="189"/>
      <c r="DM228" s="189"/>
      <c r="DN228" s="189"/>
      <c r="DO228" s="189"/>
      <c r="DP228" s="189"/>
      <c r="DQ228" s="189"/>
      <c r="DR228" s="189"/>
      <c r="DS228" s="189"/>
      <c r="DT228" s="189"/>
      <c r="DU228" s="189"/>
      <c r="DV228" s="189"/>
      <c r="DW228" s="189"/>
      <c r="DX228" s="189"/>
      <c r="DY228" s="189"/>
      <c r="DZ228" s="189"/>
      <c r="EA228" s="189"/>
      <c r="EB228" s="189"/>
      <c r="EC228" s="189"/>
      <c r="ED228" s="189"/>
      <c r="EE228" s="189"/>
      <c r="EF228" s="189"/>
      <c r="EG228" s="189"/>
      <c r="EH228" s="189"/>
      <c r="EI228" s="189"/>
      <c r="EJ228" s="189"/>
      <c r="EK228" s="189"/>
      <c r="EL228" s="189"/>
      <c r="EM228" s="189"/>
      <c r="EN228" s="189"/>
      <c r="EO228" s="189"/>
      <c r="EP228" s="189"/>
      <c r="EQ228" s="189"/>
      <c r="ER228" s="189"/>
      <c r="ES228" s="189"/>
      <c r="ET228" s="189"/>
      <c r="EU228" s="189"/>
      <c r="EV228" s="189"/>
      <c r="EW228" s="189"/>
    </row>
    <row r="229" spans="1:153" s="2" customFormat="1" ht="20.100000000000001" customHeight="1">
      <c r="A229" s="26"/>
      <c r="B229" s="791" t="s">
        <v>829</v>
      </c>
      <c r="C229" s="792"/>
      <c r="D229" s="792"/>
      <c r="E229" s="792"/>
      <c r="F229" s="792"/>
      <c r="G229" s="792"/>
      <c r="H229" s="792"/>
      <c r="I229" s="792"/>
      <c r="J229" s="792"/>
      <c r="K229" s="792"/>
      <c r="L229" s="792"/>
      <c r="M229" s="792"/>
      <c r="N229" s="792"/>
      <c r="O229" s="792"/>
      <c r="P229" s="793"/>
      <c r="Q229" s="548" t="s">
        <v>816</v>
      </c>
      <c r="R229" s="794"/>
      <c r="S229" s="794"/>
      <c r="T229" s="794"/>
      <c r="U229" s="794"/>
      <c r="V229" s="794"/>
      <c r="W229" s="794"/>
      <c r="X229" s="794"/>
      <c r="Y229" s="794"/>
      <c r="Z229" s="794"/>
      <c r="AA229" s="794"/>
      <c r="AB229" s="794"/>
      <c r="AC229" s="794"/>
      <c r="AD229" s="794"/>
      <c r="AE229" s="794"/>
      <c r="AF229" s="794"/>
      <c r="AG229" s="794"/>
      <c r="AH229" s="794"/>
      <c r="AI229" s="794"/>
      <c r="AJ229" s="794"/>
      <c r="AK229" s="794"/>
      <c r="AL229" s="794"/>
      <c r="AM229" s="794"/>
      <c r="AN229" s="794"/>
      <c r="AO229" s="794"/>
      <c r="AP229" s="794"/>
      <c r="AQ229" s="794"/>
      <c r="AR229" s="794"/>
      <c r="AS229" s="794"/>
      <c r="AT229" s="794"/>
      <c r="AU229" s="794"/>
      <c r="AV229" s="794"/>
      <c r="AW229" s="794"/>
      <c r="AX229" s="794"/>
      <c r="AY229" s="794"/>
      <c r="AZ229" s="794"/>
      <c r="BA229" s="794"/>
      <c r="BB229" s="794"/>
      <c r="BC229" s="794"/>
      <c r="BD229" s="794"/>
      <c r="BE229" s="794"/>
      <c r="BF229" s="794"/>
      <c r="BG229" s="794"/>
      <c r="BH229" s="794"/>
      <c r="BI229" s="794"/>
      <c r="BJ229" s="794"/>
      <c r="BK229" s="794"/>
      <c r="BL229" s="794"/>
      <c r="BM229" s="795"/>
      <c r="BN229" s="447"/>
      <c r="BO229" s="189"/>
      <c r="BP229" s="189"/>
      <c r="BQ229" s="189"/>
      <c r="BR229" s="189"/>
      <c r="BS229" s="189"/>
      <c r="BT229" s="189"/>
      <c r="BU229" s="189"/>
      <c r="BV229" s="189"/>
      <c r="BW229" s="189"/>
      <c r="BX229" s="189"/>
      <c r="BY229" s="189"/>
      <c r="BZ229" s="189"/>
      <c r="CA229" s="189"/>
      <c r="CB229" s="189"/>
      <c r="CC229" s="189"/>
      <c r="CD229" s="189"/>
      <c r="CE229" s="189"/>
      <c r="CF229" s="448"/>
      <c r="CG229" s="44"/>
      <c r="CL229" s="187"/>
      <c r="CM229" s="187"/>
      <c r="CN229" s="187"/>
      <c r="CO229" s="187"/>
      <c r="CP229" s="187"/>
      <c r="CQ229" s="187"/>
      <c r="CR229" s="187"/>
      <c r="CS229" s="187"/>
      <c r="CT229" s="187"/>
      <c r="CU229" s="187"/>
      <c r="CV229" s="187"/>
      <c r="CW229" s="187"/>
      <c r="CX229" s="187"/>
      <c r="CY229" s="187"/>
      <c r="CZ229" s="187"/>
      <c r="DA229" s="189"/>
      <c r="DB229" s="189"/>
      <c r="DC229" s="189"/>
      <c r="DD229" s="189"/>
      <c r="DE229" s="189"/>
      <c r="DF229" s="189"/>
      <c r="DG229" s="189"/>
      <c r="DH229" s="189"/>
      <c r="DI229" s="189"/>
      <c r="DJ229" s="189"/>
      <c r="DK229" s="189"/>
      <c r="DL229" s="189"/>
      <c r="DM229" s="189"/>
      <c r="DN229" s="189"/>
      <c r="DO229" s="189"/>
      <c r="DP229" s="189"/>
      <c r="DQ229" s="189"/>
      <c r="DR229" s="189"/>
      <c r="DS229" s="189"/>
      <c r="DT229" s="189"/>
      <c r="DU229" s="189"/>
      <c r="DV229" s="189"/>
      <c r="DW229" s="189"/>
      <c r="DX229" s="189"/>
      <c r="DY229" s="189"/>
      <c r="DZ229" s="189"/>
      <c r="EA229" s="189"/>
      <c r="EB229" s="189"/>
      <c r="EC229" s="189"/>
      <c r="ED229" s="189"/>
      <c r="EE229" s="189"/>
      <c r="EF229" s="189"/>
      <c r="EG229" s="189"/>
      <c r="EH229" s="189"/>
      <c r="EI229" s="189"/>
      <c r="EJ229" s="189"/>
      <c r="EK229" s="189"/>
      <c r="EL229" s="189"/>
      <c r="EM229" s="189"/>
      <c r="EN229" s="189"/>
      <c r="EO229" s="189"/>
      <c r="EP229" s="189"/>
      <c r="EQ229" s="189"/>
      <c r="ER229" s="189"/>
      <c r="ES229" s="189"/>
      <c r="ET229" s="189"/>
      <c r="EU229" s="189"/>
      <c r="EV229" s="189"/>
      <c r="EW229" s="189"/>
    </row>
    <row r="230" spans="1:153" s="2" customFormat="1" ht="20.100000000000001" customHeight="1">
      <c r="A230" s="26"/>
      <c r="B230" s="791" t="s">
        <v>815</v>
      </c>
      <c r="C230" s="792"/>
      <c r="D230" s="792"/>
      <c r="E230" s="792"/>
      <c r="F230" s="792"/>
      <c r="G230" s="792"/>
      <c r="H230" s="792"/>
      <c r="I230" s="792"/>
      <c r="J230" s="792"/>
      <c r="K230" s="792"/>
      <c r="L230" s="792"/>
      <c r="M230" s="792"/>
      <c r="N230" s="792"/>
      <c r="O230" s="792"/>
      <c r="P230" s="793"/>
      <c r="Q230" s="548" t="s">
        <v>816</v>
      </c>
      <c r="R230" s="794"/>
      <c r="S230" s="794"/>
      <c r="T230" s="794"/>
      <c r="U230" s="794"/>
      <c r="V230" s="794"/>
      <c r="W230" s="794"/>
      <c r="X230" s="794"/>
      <c r="Y230" s="794"/>
      <c r="Z230" s="794"/>
      <c r="AA230" s="794"/>
      <c r="AB230" s="794"/>
      <c r="AC230" s="794"/>
      <c r="AD230" s="794"/>
      <c r="AE230" s="794"/>
      <c r="AF230" s="794"/>
      <c r="AG230" s="794"/>
      <c r="AH230" s="794"/>
      <c r="AI230" s="794"/>
      <c r="AJ230" s="794"/>
      <c r="AK230" s="794"/>
      <c r="AL230" s="794"/>
      <c r="AM230" s="794"/>
      <c r="AN230" s="794"/>
      <c r="AO230" s="794"/>
      <c r="AP230" s="794"/>
      <c r="AQ230" s="794"/>
      <c r="AR230" s="794"/>
      <c r="AS230" s="794"/>
      <c r="AT230" s="794"/>
      <c r="AU230" s="794"/>
      <c r="AV230" s="794"/>
      <c r="AW230" s="794"/>
      <c r="AX230" s="794"/>
      <c r="AY230" s="794"/>
      <c r="AZ230" s="794"/>
      <c r="BA230" s="794"/>
      <c r="BB230" s="794"/>
      <c r="BC230" s="794"/>
      <c r="BD230" s="794"/>
      <c r="BE230" s="794"/>
      <c r="BF230" s="794"/>
      <c r="BG230" s="794"/>
      <c r="BH230" s="794"/>
      <c r="BI230" s="794"/>
      <c r="BJ230" s="794"/>
      <c r="BK230" s="794"/>
      <c r="BL230" s="794"/>
      <c r="BM230" s="795"/>
      <c r="BN230" s="447"/>
      <c r="BO230" s="189"/>
      <c r="BP230" s="189"/>
      <c r="BQ230" s="189"/>
      <c r="BR230" s="189"/>
      <c r="BS230" s="189"/>
      <c r="BT230" s="189"/>
      <c r="BU230" s="189"/>
      <c r="BV230" s="189"/>
      <c r="BW230" s="189"/>
      <c r="BX230" s="189"/>
      <c r="BY230" s="189"/>
      <c r="BZ230" s="189"/>
      <c r="CA230" s="189"/>
      <c r="CB230" s="189"/>
      <c r="CC230" s="189"/>
      <c r="CD230" s="189"/>
      <c r="CE230" s="189"/>
      <c r="CF230" s="448"/>
      <c r="CG230" s="44"/>
      <c r="CL230" s="187"/>
      <c r="CM230" s="187"/>
      <c r="CN230" s="187"/>
      <c r="CO230" s="187"/>
      <c r="CP230" s="187"/>
      <c r="CQ230" s="187"/>
      <c r="CR230" s="187"/>
      <c r="CS230" s="187"/>
      <c r="CT230" s="187"/>
      <c r="CU230" s="187"/>
      <c r="CV230" s="187"/>
      <c r="CW230" s="187"/>
      <c r="CX230" s="187"/>
      <c r="CY230" s="187"/>
      <c r="CZ230" s="187"/>
      <c r="DA230" s="189"/>
      <c r="DB230" s="189"/>
      <c r="DC230" s="189"/>
      <c r="DD230" s="189"/>
      <c r="DE230" s="189"/>
      <c r="DF230" s="189"/>
      <c r="DG230" s="189"/>
      <c r="DH230" s="189"/>
      <c r="DI230" s="189"/>
      <c r="DJ230" s="189"/>
      <c r="DK230" s="189"/>
      <c r="DL230" s="189"/>
      <c r="DM230" s="189"/>
      <c r="DN230" s="189"/>
      <c r="DO230" s="189"/>
      <c r="DP230" s="189"/>
      <c r="DQ230" s="189"/>
      <c r="DR230" s="189"/>
      <c r="DS230" s="189"/>
      <c r="DT230" s="189"/>
      <c r="DU230" s="189"/>
      <c r="DV230" s="189"/>
      <c r="DW230" s="189"/>
      <c r="DX230" s="189"/>
      <c r="DY230" s="189"/>
      <c r="DZ230" s="189"/>
      <c r="EA230" s="189"/>
      <c r="EB230" s="189"/>
      <c r="EC230" s="189"/>
      <c r="ED230" s="189"/>
      <c r="EE230" s="189"/>
      <c r="EF230" s="189"/>
      <c r="EG230" s="189"/>
      <c r="EH230" s="189"/>
      <c r="EI230" s="189"/>
      <c r="EJ230" s="189"/>
      <c r="EK230" s="189"/>
      <c r="EL230" s="189"/>
      <c r="EM230" s="189"/>
      <c r="EN230" s="189"/>
      <c r="EO230" s="189"/>
      <c r="EP230" s="189"/>
      <c r="EQ230" s="189"/>
      <c r="ER230" s="189"/>
      <c r="ES230" s="189"/>
      <c r="ET230" s="189"/>
      <c r="EU230" s="189"/>
      <c r="EV230" s="189"/>
      <c r="EW230" s="189"/>
    </row>
    <row r="231" spans="1:153" s="2" customFormat="1" ht="20.100000000000001" customHeight="1">
      <c r="A231" s="26"/>
      <c r="B231" s="791" t="s">
        <v>817</v>
      </c>
      <c r="C231" s="792"/>
      <c r="D231" s="792"/>
      <c r="E231" s="792"/>
      <c r="F231" s="792"/>
      <c r="G231" s="792"/>
      <c r="H231" s="792"/>
      <c r="I231" s="792"/>
      <c r="J231" s="792"/>
      <c r="K231" s="792"/>
      <c r="L231" s="792"/>
      <c r="M231" s="792"/>
      <c r="N231" s="792"/>
      <c r="O231" s="792"/>
      <c r="P231" s="793"/>
      <c r="Q231" s="548" t="s">
        <v>816</v>
      </c>
      <c r="R231" s="794"/>
      <c r="S231" s="794"/>
      <c r="T231" s="794"/>
      <c r="U231" s="794"/>
      <c r="V231" s="794"/>
      <c r="W231" s="794"/>
      <c r="X231" s="794"/>
      <c r="Y231" s="794"/>
      <c r="Z231" s="794"/>
      <c r="AA231" s="794"/>
      <c r="AB231" s="794"/>
      <c r="AC231" s="794"/>
      <c r="AD231" s="794"/>
      <c r="AE231" s="794"/>
      <c r="AF231" s="794"/>
      <c r="AG231" s="794"/>
      <c r="AH231" s="794"/>
      <c r="AI231" s="794"/>
      <c r="AJ231" s="794"/>
      <c r="AK231" s="794"/>
      <c r="AL231" s="794"/>
      <c r="AM231" s="794"/>
      <c r="AN231" s="794"/>
      <c r="AO231" s="794"/>
      <c r="AP231" s="794"/>
      <c r="AQ231" s="794"/>
      <c r="AR231" s="794"/>
      <c r="AS231" s="794"/>
      <c r="AT231" s="794"/>
      <c r="AU231" s="794"/>
      <c r="AV231" s="794"/>
      <c r="AW231" s="794"/>
      <c r="AX231" s="794"/>
      <c r="AY231" s="794"/>
      <c r="AZ231" s="794"/>
      <c r="BA231" s="794"/>
      <c r="BB231" s="794"/>
      <c r="BC231" s="794"/>
      <c r="BD231" s="794"/>
      <c r="BE231" s="794"/>
      <c r="BF231" s="794"/>
      <c r="BG231" s="794"/>
      <c r="BH231" s="794"/>
      <c r="BI231" s="794"/>
      <c r="BJ231" s="794"/>
      <c r="BK231" s="794"/>
      <c r="BL231" s="794"/>
      <c r="BM231" s="795"/>
      <c r="BN231" s="447"/>
      <c r="BO231" s="189"/>
      <c r="BP231" s="189"/>
      <c r="BQ231" s="189"/>
      <c r="BR231" s="189"/>
      <c r="BS231" s="189"/>
      <c r="BT231" s="189"/>
      <c r="BU231" s="189"/>
      <c r="BV231" s="189"/>
      <c r="BW231" s="189"/>
      <c r="BX231" s="189"/>
      <c r="BY231" s="189"/>
      <c r="BZ231" s="189"/>
      <c r="CA231" s="189"/>
      <c r="CB231" s="189"/>
      <c r="CC231" s="189"/>
      <c r="CD231" s="189"/>
      <c r="CE231" s="189"/>
      <c r="CF231" s="448"/>
      <c r="CG231" s="44"/>
      <c r="CL231" s="187"/>
      <c r="CM231" s="187"/>
      <c r="CN231" s="187"/>
      <c r="CO231" s="187"/>
      <c r="CP231" s="187"/>
      <c r="CQ231" s="187"/>
      <c r="CR231" s="187"/>
      <c r="CS231" s="187"/>
      <c r="CT231" s="187"/>
      <c r="CU231" s="187"/>
      <c r="CV231" s="187"/>
      <c r="CW231" s="187"/>
      <c r="CX231" s="187"/>
      <c r="CY231" s="187"/>
      <c r="CZ231" s="187"/>
      <c r="DA231" s="189"/>
      <c r="DB231" s="189"/>
      <c r="DC231" s="189"/>
      <c r="DD231" s="189"/>
      <c r="DE231" s="189"/>
      <c r="DF231" s="189"/>
      <c r="DG231" s="189"/>
      <c r="DH231" s="189"/>
      <c r="DI231" s="189"/>
      <c r="DJ231" s="189"/>
      <c r="DK231" s="189"/>
      <c r="DL231" s="189"/>
      <c r="DM231" s="189"/>
      <c r="DN231" s="189"/>
      <c r="DO231" s="189"/>
      <c r="DP231" s="189"/>
      <c r="DQ231" s="189"/>
      <c r="DR231" s="189"/>
      <c r="DS231" s="189"/>
      <c r="DT231" s="189"/>
      <c r="DU231" s="189"/>
      <c r="DV231" s="189"/>
      <c r="DW231" s="189"/>
      <c r="DX231" s="189"/>
      <c r="DY231" s="189"/>
      <c r="DZ231" s="189"/>
      <c r="EA231" s="189"/>
      <c r="EB231" s="189"/>
      <c r="EC231" s="189"/>
      <c r="ED231" s="189"/>
      <c r="EE231" s="189"/>
      <c r="EF231" s="189"/>
      <c r="EG231" s="189"/>
      <c r="EH231" s="189"/>
      <c r="EI231" s="189"/>
      <c r="EJ231" s="189"/>
      <c r="EK231" s="189"/>
      <c r="EL231" s="189"/>
      <c r="EM231" s="189"/>
      <c r="EN231" s="189"/>
      <c r="EO231" s="189"/>
      <c r="EP231" s="189"/>
      <c r="EQ231" s="189"/>
      <c r="ER231" s="189"/>
      <c r="ES231" s="189"/>
      <c r="ET231" s="189"/>
      <c r="EU231" s="189"/>
      <c r="EV231" s="189"/>
      <c r="EW231" s="189"/>
    </row>
    <row r="232" spans="1:153" s="2" customFormat="1" ht="20.100000000000001" customHeight="1">
      <c r="A232" s="26"/>
      <c r="B232" s="791" t="s">
        <v>818</v>
      </c>
      <c r="C232" s="792"/>
      <c r="D232" s="792"/>
      <c r="E232" s="792"/>
      <c r="F232" s="792"/>
      <c r="G232" s="792"/>
      <c r="H232" s="792"/>
      <c r="I232" s="792"/>
      <c r="J232" s="792"/>
      <c r="K232" s="792"/>
      <c r="L232" s="792"/>
      <c r="M232" s="792"/>
      <c r="N232" s="792"/>
      <c r="O232" s="792"/>
      <c r="P232" s="793"/>
      <c r="Q232" s="548" t="s">
        <v>816</v>
      </c>
      <c r="R232" s="794"/>
      <c r="S232" s="794"/>
      <c r="T232" s="794"/>
      <c r="U232" s="794"/>
      <c r="V232" s="794"/>
      <c r="W232" s="794"/>
      <c r="X232" s="794"/>
      <c r="Y232" s="794"/>
      <c r="Z232" s="794"/>
      <c r="AA232" s="794"/>
      <c r="AB232" s="794"/>
      <c r="AC232" s="794"/>
      <c r="AD232" s="794"/>
      <c r="AE232" s="794"/>
      <c r="AF232" s="794"/>
      <c r="AG232" s="794"/>
      <c r="AH232" s="794"/>
      <c r="AI232" s="794"/>
      <c r="AJ232" s="794"/>
      <c r="AK232" s="794"/>
      <c r="AL232" s="794"/>
      <c r="AM232" s="794"/>
      <c r="AN232" s="794"/>
      <c r="AO232" s="794"/>
      <c r="AP232" s="794"/>
      <c r="AQ232" s="794"/>
      <c r="AR232" s="794"/>
      <c r="AS232" s="794"/>
      <c r="AT232" s="794"/>
      <c r="AU232" s="794"/>
      <c r="AV232" s="794"/>
      <c r="AW232" s="794"/>
      <c r="AX232" s="794"/>
      <c r="AY232" s="794"/>
      <c r="AZ232" s="794"/>
      <c r="BA232" s="794"/>
      <c r="BB232" s="794"/>
      <c r="BC232" s="794"/>
      <c r="BD232" s="794"/>
      <c r="BE232" s="794"/>
      <c r="BF232" s="794"/>
      <c r="BG232" s="794"/>
      <c r="BH232" s="794"/>
      <c r="BI232" s="794"/>
      <c r="BJ232" s="794"/>
      <c r="BK232" s="794"/>
      <c r="BL232" s="794"/>
      <c r="BM232" s="795"/>
      <c r="BN232" s="447"/>
      <c r="BO232" s="189"/>
      <c r="BP232" s="189"/>
      <c r="BQ232" s="189"/>
      <c r="BR232" s="189"/>
      <c r="BS232" s="189"/>
      <c r="BT232" s="189"/>
      <c r="BU232" s="189"/>
      <c r="BV232" s="189"/>
      <c r="BW232" s="189"/>
      <c r="BX232" s="189"/>
      <c r="BY232" s="189"/>
      <c r="BZ232" s="189"/>
      <c r="CA232" s="189"/>
      <c r="CB232" s="189"/>
      <c r="CC232" s="189"/>
      <c r="CD232" s="189"/>
      <c r="CE232" s="189"/>
      <c r="CF232" s="448"/>
      <c r="CG232" s="44"/>
      <c r="CL232" s="187"/>
      <c r="CM232" s="187"/>
      <c r="CN232" s="187"/>
      <c r="CO232" s="187"/>
      <c r="CP232" s="187"/>
      <c r="CQ232" s="187"/>
      <c r="CR232" s="187"/>
      <c r="CS232" s="187"/>
      <c r="CT232" s="187"/>
      <c r="CU232" s="187"/>
      <c r="CV232" s="187"/>
      <c r="CW232" s="187"/>
      <c r="CX232" s="187"/>
      <c r="CY232" s="187"/>
      <c r="CZ232" s="187"/>
      <c r="DA232" s="189"/>
      <c r="DB232" s="189"/>
      <c r="DC232" s="189"/>
      <c r="DD232" s="189"/>
      <c r="DE232" s="189"/>
      <c r="DF232" s="189"/>
      <c r="DG232" s="189"/>
      <c r="DH232" s="189"/>
      <c r="DI232" s="189"/>
      <c r="DJ232" s="189"/>
      <c r="DK232" s="189"/>
      <c r="DL232" s="189"/>
      <c r="DM232" s="189"/>
      <c r="DN232" s="189"/>
      <c r="DO232" s="189"/>
      <c r="DP232" s="189"/>
      <c r="DQ232" s="189"/>
      <c r="DR232" s="189"/>
      <c r="DS232" s="189"/>
      <c r="DT232" s="189"/>
      <c r="DU232" s="189"/>
      <c r="DV232" s="189"/>
      <c r="DW232" s="189"/>
      <c r="DX232" s="189"/>
      <c r="DY232" s="189"/>
      <c r="DZ232" s="189"/>
      <c r="EA232" s="189"/>
      <c r="EB232" s="189"/>
      <c r="EC232" s="189"/>
      <c r="ED232" s="189"/>
      <c r="EE232" s="189"/>
      <c r="EF232" s="189"/>
      <c r="EG232" s="189"/>
      <c r="EH232" s="189"/>
      <c r="EI232" s="189"/>
      <c r="EJ232" s="189"/>
      <c r="EK232" s="189"/>
      <c r="EL232" s="189"/>
      <c r="EM232" s="189"/>
      <c r="EN232" s="189"/>
      <c r="EO232" s="189"/>
      <c r="EP232" s="189"/>
      <c r="EQ232" s="189"/>
      <c r="ER232" s="189"/>
      <c r="ES232" s="189"/>
      <c r="ET232" s="189"/>
      <c r="EU232" s="189"/>
      <c r="EV232" s="189"/>
      <c r="EW232" s="189"/>
    </row>
    <row r="233" spans="1:153" s="2" customFormat="1" ht="20.100000000000001" customHeight="1">
      <c r="A233" s="26"/>
      <c r="B233" s="791" t="s">
        <v>819</v>
      </c>
      <c r="C233" s="792"/>
      <c r="D233" s="792"/>
      <c r="E233" s="792"/>
      <c r="F233" s="792"/>
      <c r="G233" s="792"/>
      <c r="H233" s="792"/>
      <c r="I233" s="792"/>
      <c r="J233" s="792"/>
      <c r="K233" s="792"/>
      <c r="L233" s="792"/>
      <c r="M233" s="792"/>
      <c r="N233" s="792"/>
      <c r="O233" s="792"/>
      <c r="P233" s="793"/>
      <c r="Q233" s="548" t="s">
        <v>816</v>
      </c>
      <c r="R233" s="794"/>
      <c r="S233" s="794"/>
      <c r="T233" s="794"/>
      <c r="U233" s="794"/>
      <c r="V233" s="794"/>
      <c r="W233" s="794"/>
      <c r="X233" s="794"/>
      <c r="Y233" s="794"/>
      <c r="Z233" s="794"/>
      <c r="AA233" s="794"/>
      <c r="AB233" s="794"/>
      <c r="AC233" s="794"/>
      <c r="AD233" s="794"/>
      <c r="AE233" s="794"/>
      <c r="AF233" s="794"/>
      <c r="AG233" s="794"/>
      <c r="AH233" s="794"/>
      <c r="AI233" s="794"/>
      <c r="AJ233" s="794"/>
      <c r="AK233" s="794"/>
      <c r="AL233" s="794"/>
      <c r="AM233" s="794"/>
      <c r="AN233" s="794"/>
      <c r="AO233" s="794"/>
      <c r="AP233" s="794"/>
      <c r="AQ233" s="794"/>
      <c r="AR233" s="794"/>
      <c r="AS233" s="794"/>
      <c r="AT233" s="794"/>
      <c r="AU233" s="794"/>
      <c r="AV233" s="794"/>
      <c r="AW233" s="794"/>
      <c r="AX233" s="794"/>
      <c r="AY233" s="794"/>
      <c r="AZ233" s="794"/>
      <c r="BA233" s="794"/>
      <c r="BB233" s="794"/>
      <c r="BC233" s="794"/>
      <c r="BD233" s="794"/>
      <c r="BE233" s="794"/>
      <c r="BF233" s="794"/>
      <c r="BG233" s="794"/>
      <c r="BH233" s="794"/>
      <c r="BI233" s="794"/>
      <c r="BJ233" s="794"/>
      <c r="BK233" s="794"/>
      <c r="BL233" s="794"/>
      <c r="BM233" s="795"/>
      <c r="BN233" s="447"/>
      <c r="BO233" s="189"/>
      <c r="BP233" s="189"/>
      <c r="BQ233" s="189"/>
      <c r="BR233" s="189"/>
      <c r="BS233" s="189"/>
      <c r="BT233" s="189"/>
      <c r="BU233" s="189"/>
      <c r="BV233" s="189"/>
      <c r="BW233" s="189"/>
      <c r="BX233" s="189"/>
      <c r="BY233" s="189"/>
      <c r="BZ233" s="189"/>
      <c r="CA233" s="189"/>
      <c r="CB233" s="189"/>
      <c r="CC233" s="189"/>
      <c r="CD233" s="189"/>
      <c r="CE233" s="189"/>
      <c r="CF233" s="448"/>
      <c r="CG233" s="44"/>
      <c r="CL233" s="187"/>
      <c r="CM233" s="187"/>
      <c r="CN233" s="187"/>
      <c r="CO233" s="187"/>
      <c r="CP233" s="187"/>
      <c r="CQ233" s="187"/>
      <c r="CR233" s="187"/>
      <c r="CS233" s="187"/>
      <c r="CT233" s="187"/>
      <c r="CU233" s="187"/>
      <c r="CV233" s="187"/>
      <c r="CW233" s="187"/>
      <c r="CX233" s="187"/>
      <c r="CY233" s="187"/>
      <c r="CZ233" s="187"/>
      <c r="DA233" s="189"/>
      <c r="DB233" s="189"/>
      <c r="DC233" s="189"/>
      <c r="DD233" s="189"/>
      <c r="DE233" s="189"/>
      <c r="DF233" s="189"/>
      <c r="DG233" s="189"/>
      <c r="DH233" s="189"/>
      <c r="DI233" s="189"/>
      <c r="DJ233" s="189"/>
      <c r="DK233" s="189"/>
      <c r="DL233" s="189"/>
      <c r="DM233" s="189"/>
      <c r="DN233" s="189"/>
      <c r="DO233" s="189"/>
      <c r="DP233" s="189"/>
      <c r="DQ233" s="189"/>
      <c r="DR233" s="189"/>
      <c r="DS233" s="189"/>
      <c r="DT233" s="189"/>
      <c r="DU233" s="189"/>
      <c r="DV233" s="189"/>
      <c r="DW233" s="189"/>
      <c r="DX233" s="189"/>
      <c r="DY233" s="189"/>
      <c r="DZ233" s="189"/>
      <c r="EA233" s="189"/>
      <c r="EB233" s="189"/>
      <c r="EC233" s="189"/>
      <c r="ED233" s="189"/>
      <c r="EE233" s="189"/>
      <c r="EF233" s="189"/>
      <c r="EG233" s="189"/>
      <c r="EH233" s="189"/>
      <c r="EI233" s="189"/>
      <c r="EJ233" s="189"/>
      <c r="EK233" s="189"/>
      <c r="EL233" s="189"/>
      <c r="EM233" s="189"/>
      <c r="EN233" s="189"/>
      <c r="EO233" s="189"/>
      <c r="EP233" s="189"/>
      <c r="EQ233" s="189"/>
      <c r="ER233" s="189"/>
      <c r="ES233" s="189"/>
      <c r="ET233" s="189"/>
      <c r="EU233" s="189"/>
      <c r="EV233" s="189"/>
      <c r="EW233" s="189"/>
    </row>
    <row r="234" spans="1:153" s="2" customFormat="1" ht="20.100000000000001" customHeight="1">
      <c r="A234" s="26"/>
      <c r="B234" s="791" t="s">
        <v>820</v>
      </c>
      <c r="C234" s="792"/>
      <c r="D234" s="792"/>
      <c r="E234" s="792"/>
      <c r="F234" s="792"/>
      <c r="G234" s="792"/>
      <c r="H234" s="792"/>
      <c r="I234" s="792"/>
      <c r="J234" s="792"/>
      <c r="K234" s="792"/>
      <c r="L234" s="792"/>
      <c r="M234" s="792"/>
      <c r="N234" s="792"/>
      <c r="O234" s="792"/>
      <c r="P234" s="793"/>
      <c r="Q234" s="548" t="s">
        <v>816</v>
      </c>
      <c r="R234" s="794"/>
      <c r="S234" s="794"/>
      <c r="T234" s="794"/>
      <c r="U234" s="794"/>
      <c r="V234" s="794"/>
      <c r="W234" s="794"/>
      <c r="X234" s="794"/>
      <c r="Y234" s="794"/>
      <c r="Z234" s="794"/>
      <c r="AA234" s="794"/>
      <c r="AB234" s="794"/>
      <c r="AC234" s="794"/>
      <c r="AD234" s="794"/>
      <c r="AE234" s="794"/>
      <c r="AF234" s="794"/>
      <c r="AG234" s="794"/>
      <c r="AH234" s="794"/>
      <c r="AI234" s="794"/>
      <c r="AJ234" s="794"/>
      <c r="AK234" s="794"/>
      <c r="AL234" s="794"/>
      <c r="AM234" s="794"/>
      <c r="AN234" s="794"/>
      <c r="AO234" s="794"/>
      <c r="AP234" s="794"/>
      <c r="AQ234" s="794"/>
      <c r="AR234" s="794"/>
      <c r="AS234" s="794"/>
      <c r="AT234" s="794"/>
      <c r="AU234" s="794"/>
      <c r="AV234" s="794"/>
      <c r="AW234" s="794"/>
      <c r="AX234" s="794"/>
      <c r="AY234" s="794"/>
      <c r="AZ234" s="794"/>
      <c r="BA234" s="794"/>
      <c r="BB234" s="794"/>
      <c r="BC234" s="794"/>
      <c r="BD234" s="794"/>
      <c r="BE234" s="794"/>
      <c r="BF234" s="794"/>
      <c r="BG234" s="794"/>
      <c r="BH234" s="794"/>
      <c r="BI234" s="794"/>
      <c r="BJ234" s="794"/>
      <c r="BK234" s="794"/>
      <c r="BL234" s="794"/>
      <c r="BM234" s="795"/>
      <c r="BN234" s="447"/>
      <c r="BO234" s="189"/>
      <c r="BP234" s="189"/>
      <c r="BQ234" s="189"/>
      <c r="BR234" s="189"/>
      <c r="BS234" s="189"/>
      <c r="BT234" s="189"/>
      <c r="BU234" s="189"/>
      <c r="BV234" s="189"/>
      <c r="BW234" s="189"/>
      <c r="BX234" s="189"/>
      <c r="BY234" s="189"/>
      <c r="BZ234" s="189"/>
      <c r="CA234" s="189"/>
      <c r="CB234" s="189"/>
      <c r="CC234" s="189"/>
      <c r="CD234" s="189"/>
      <c r="CE234" s="189"/>
      <c r="CF234" s="448"/>
      <c r="CG234" s="44"/>
      <c r="CL234" s="187"/>
      <c r="CM234" s="187"/>
      <c r="CN234" s="187"/>
      <c r="CO234" s="187"/>
      <c r="CP234" s="187"/>
      <c r="CQ234" s="187"/>
      <c r="CR234" s="187"/>
      <c r="CS234" s="187"/>
      <c r="CT234" s="187"/>
      <c r="CU234" s="187"/>
      <c r="CV234" s="187"/>
      <c r="CW234" s="187"/>
      <c r="CX234" s="187"/>
      <c r="CY234" s="187"/>
      <c r="CZ234" s="187"/>
      <c r="DA234" s="189"/>
      <c r="DB234" s="189"/>
      <c r="DC234" s="189"/>
      <c r="DD234" s="189"/>
      <c r="DE234" s="189"/>
      <c r="DF234" s="189"/>
      <c r="DG234" s="189"/>
      <c r="DH234" s="189"/>
      <c r="DI234" s="189"/>
      <c r="DJ234" s="189"/>
      <c r="DK234" s="189"/>
      <c r="DL234" s="189"/>
      <c r="DM234" s="189"/>
      <c r="DN234" s="189"/>
      <c r="DO234" s="189"/>
      <c r="DP234" s="189"/>
      <c r="DQ234" s="189"/>
      <c r="DR234" s="189"/>
      <c r="DS234" s="189"/>
      <c r="DT234" s="189"/>
      <c r="DU234" s="189"/>
      <c r="DV234" s="189"/>
      <c r="DW234" s="189"/>
      <c r="DX234" s="189"/>
      <c r="DY234" s="189"/>
      <c r="DZ234" s="189"/>
      <c r="EA234" s="189"/>
      <c r="EB234" s="189"/>
      <c r="EC234" s="189"/>
      <c r="ED234" s="189"/>
      <c r="EE234" s="189"/>
      <c r="EF234" s="189"/>
      <c r="EG234" s="189"/>
      <c r="EH234" s="189"/>
      <c r="EI234" s="189"/>
      <c r="EJ234" s="189"/>
      <c r="EK234" s="189"/>
      <c r="EL234" s="189"/>
      <c r="EM234" s="189"/>
      <c r="EN234" s="189"/>
      <c r="EO234" s="189"/>
      <c r="EP234" s="189"/>
      <c r="EQ234" s="189"/>
      <c r="ER234" s="189"/>
      <c r="ES234" s="189"/>
      <c r="ET234" s="189"/>
      <c r="EU234" s="189"/>
      <c r="EV234" s="189"/>
      <c r="EW234" s="189"/>
    </row>
    <row r="235" spans="1:153" s="2" customFormat="1" ht="20.100000000000001" customHeight="1">
      <c r="A235" s="26"/>
      <c r="B235" s="791" t="s">
        <v>821</v>
      </c>
      <c r="C235" s="792"/>
      <c r="D235" s="792"/>
      <c r="E235" s="792"/>
      <c r="F235" s="792"/>
      <c r="G235" s="792"/>
      <c r="H235" s="792"/>
      <c r="I235" s="792"/>
      <c r="J235" s="792"/>
      <c r="K235" s="792"/>
      <c r="L235" s="792"/>
      <c r="M235" s="792"/>
      <c r="N235" s="792"/>
      <c r="O235" s="792"/>
      <c r="P235" s="793"/>
      <c r="Q235" s="548" t="s">
        <v>816</v>
      </c>
      <c r="R235" s="794"/>
      <c r="S235" s="794"/>
      <c r="T235" s="794"/>
      <c r="U235" s="794"/>
      <c r="V235" s="794"/>
      <c r="W235" s="794"/>
      <c r="X235" s="794"/>
      <c r="Y235" s="794"/>
      <c r="Z235" s="794"/>
      <c r="AA235" s="794"/>
      <c r="AB235" s="794"/>
      <c r="AC235" s="794"/>
      <c r="AD235" s="794"/>
      <c r="AE235" s="794"/>
      <c r="AF235" s="794"/>
      <c r="AG235" s="794"/>
      <c r="AH235" s="794"/>
      <c r="AI235" s="794"/>
      <c r="AJ235" s="794"/>
      <c r="AK235" s="794"/>
      <c r="AL235" s="794"/>
      <c r="AM235" s="794"/>
      <c r="AN235" s="794"/>
      <c r="AO235" s="794"/>
      <c r="AP235" s="794"/>
      <c r="AQ235" s="794"/>
      <c r="AR235" s="794"/>
      <c r="AS235" s="794"/>
      <c r="AT235" s="794"/>
      <c r="AU235" s="794"/>
      <c r="AV235" s="794"/>
      <c r="AW235" s="794"/>
      <c r="AX235" s="794"/>
      <c r="AY235" s="794"/>
      <c r="AZ235" s="794"/>
      <c r="BA235" s="794"/>
      <c r="BB235" s="794"/>
      <c r="BC235" s="794"/>
      <c r="BD235" s="794"/>
      <c r="BE235" s="794"/>
      <c r="BF235" s="794"/>
      <c r="BG235" s="794"/>
      <c r="BH235" s="794"/>
      <c r="BI235" s="794"/>
      <c r="BJ235" s="794"/>
      <c r="BK235" s="794"/>
      <c r="BL235" s="794"/>
      <c r="BM235" s="795"/>
      <c r="BN235" s="447"/>
      <c r="BO235" s="189"/>
      <c r="BP235" s="189"/>
      <c r="BQ235" s="189"/>
      <c r="BR235" s="189"/>
      <c r="BS235" s="189"/>
      <c r="BT235" s="189"/>
      <c r="BU235" s="189"/>
      <c r="BV235" s="189"/>
      <c r="BW235" s="189"/>
      <c r="BX235" s="189"/>
      <c r="BY235" s="189"/>
      <c r="BZ235" s="189"/>
      <c r="CA235" s="189"/>
      <c r="CB235" s="189"/>
      <c r="CC235" s="189"/>
      <c r="CD235" s="189"/>
      <c r="CE235" s="189"/>
      <c r="CF235" s="448"/>
      <c r="CG235" s="44"/>
      <c r="CL235" s="187"/>
      <c r="CM235" s="187"/>
      <c r="CN235" s="187"/>
      <c r="CO235" s="187"/>
      <c r="CP235" s="187"/>
      <c r="CQ235" s="187"/>
      <c r="CR235" s="187"/>
      <c r="CS235" s="187"/>
      <c r="CT235" s="187"/>
      <c r="CU235" s="187"/>
      <c r="CV235" s="187"/>
      <c r="CW235" s="187"/>
      <c r="CX235" s="187"/>
      <c r="CY235" s="187"/>
      <c r="CZ235" s="187"/>
      <c r="DA235" s="189"/>
      <c r="DB235" s="189"/>
      <c r="DC235" s="189"/>
      <c r="DD235" s="189"/>
      <c r="DE235" s="189"/>
      <c r="DF235" s="189"/>
      <c r="DG235" s="189"/>
      <c r="DH235" s="189"/>
      <c r="DI235" s="189"/>
      <c r="DJ235" s="189"/>
      <c r="DK235" s="189"/>
      <c r="DL235" s="189"/>
      <c r="DM235" s="189"/>
      <c r="DN235" s="189"/>
      <c r="DO235" s="189"/>
      <c r="DP235" s="189"/>
      <c r="DQ235" s="189"/>
      <c r="DR235" s="189"/>
      <c r="DS235" s="189"/>
      <c r="DT235" s="189"/>
      <c r="DU235" s="189"/>
      <c r="DV235" s="189"/>
      <c r="DW235" s="189"/>
      <c r="DX235" s="189"/>
      <c r="DY235" s="189"/>
      <c r="DZ235" s="189"/>
      <c r="EA235" s="189"/>
      <c r="EB235" s="189"/>
      <c r="EC235" s="189"/>
      <c r="ED235" s="189"/>
      <c r="EE235" s="189"/>
      <c r="EF235" s="189"/>
      <c r="EG235" s="189"/>
      <c r="EH235" s="189"/>
      <c r="EI235" s="189"/>
      <c r="EJ235" s="189"/>
      <c r="EK235" s="189"/>
      <c r="EL235" s="189"/>
      <c r="EM235" s="189"/>
      <c r="EN235" s="189"/>
      <c r="EO235" s="189"/>
      <c r="EP235" s="189"/>
      <c r="EQ235" s="189"/>
      <c r="ER235" s="189"/>
      <c r="ES235" s="189"/>
      <c r="ET235" s="189"/>
      <c r="EU235" s="189"/>
      <c r="EV235" s="189"/>
      <c r="EW235" s="189"/>
    </row>
    <row r="236" spans="1:153" s="2" customFormat="1" ht="20.100000000000001" customHeight="1">
      <c r="A236" s="26"/>
      <c r="B236" s="791" t="s">
        <v>822</v>
      </c>
      <c r="C236" s="792"/>
      <c r="D236" s="792"/>
      <c r="E236" s="792"/>
      <c r="F236" s="792"/>
      <c r="G236" s="792"/>
      <c r="H236" s="792"/>
      <c r="I236" s="792"/>
      <c r="J236" s="792"/>
      <c r="K236" s="792"/>
      <c r="L236" s="792"/>
      <c r="M236" s="792"/>
      <c r="N236" s="792"/>
      <c r="O236" s="792"/>
      <c r="P236" s="793"/>
      <c r="Q236" s="548" t="s">
        <v>816</v>
      </c>
      <c r="R236" s="794"/>
      <c r="S236" s="794"/>
      <c r="T236" s="794"/>
      <c r="U236" s="794"/>
      <c r="V236" s="794"/>
      <c r="W236" s="794"/>
      <c r="X236" s="794"/>
      <c r="Y236" s="794"/>
      <c r="Z236" s="794"/>
      <c r="AA236" s="794"/>
      <c r="AB236" s="794"/>
      <c r="AC236" s="794"/>
      <c r="AD236" s="794"/>
      <c r="AE236" s="794"/>
      <c r="AF236" s="794"/>
      <c r="AG236" s="794"/>
      <c r="AH236" s="794"/>
      <c r="AI236" s="794"/>
      <c r="AJ236" s="794"/>
      <c r="AK236" s="794"/>
      <c r="AL236" s="794"/>
      <c r="AM236" s="794"/>
      <c r="AN236" s="794"/>
      <c r="AO236" s="794"/>
      <c r="AP236" s="794"/>
      <c r="AQ236" s="794"/>
      <c r="AR236" s="794"/>
      <c r="AS236" s="794"/>
      <c r="AT236" s="794"/>
      <c r="AU236" s="794"/>
      <c r="AV236" s="794"/>
      <c r="AW236" s="794"/>
      <c r="AX236" s="794"/>
      <c r="AY236" s="794"/>
      <c r="AZ236" s="794"/>
      <c r="BA236" s="794"/>
      <c r="BB236" s="794"/>
      <c r="BC236" s="794"/>
      <c r="BD236" s="794"/>
      <c r="BE236" s="794"/>
      <c r="BF236" s="794"/>
      <c r="BG236" s="794"/>
      <c r="BH236" s="794"/>
      <c r="BI236" s="794"/>
      <c r="BJ236" s="794"/>
      <c r="BK236" s="794"/>
      <c r="BL236" s="794"/>
      <c r="BM236" s="795"/>
      <c r="BN236" s="447"/>
      <c r="BO236" s="189"/>
      <c r="BP236" s="189"/>
      <c r="BQ236" s="189"/>
      <c r="BR236" s="189"/>
      <c r="BS236" s="189"/>
      <c r="BT236" s="189"/>
      <c r="BU236" s="189"/>
      <c r="BV236" s="189"/>
      <c r="BW236" s="189"/>
      <c r="BX236" s="189"/>
      <c r="BY236" s="189"/>
      <c r="BZ236" s="189"/>
      <c r="CA236" s="189"/>
      <c r="CB236" s="189"/>
      <c r="CC236" s="189"/>
      <c r="CD236" s="189"/>
      <c r="CE236" s="189"/>
      <c r="CF236" s="448"/>
      <c r="CG236" s="44"/>
      <c r="CL236" s="187"/>
      <c r="CM236" s="187"/>
      <c r="CN236" s="187"/>
      <c r="CO236" s="187"/>
      <c r="CP236" s="187"/>
      <c r="CQ236" s="187"/>
      <c r="CR236" s="187"/>
      <c r="CS236" s="187"/>
      <c r="CT236" s="187"/>
      <c r="CU236" s="187"/>
      <c r="CV236" s="187"/>
      <c r="CW236" s="187"/>
      <c r="CX236" s="187"/>
      <c r="CY236" s="187"/>
      <c r="CZ236" s="187"/>
      <c r="DA236" s="189"/>
      <c r="DB236" s="189"/>
      <c r="DC236" s="189"/>
      <c r="DD236" s="189"/>
      <c r="DE236" s="189"/>
      <c r="DF236" s="189"/>
      <c r="DG236" s="189"/>
      <c r="DH236" s="189"/>
      <c r="DI236" s="189"/>
      <c r="DJ236" s="189"/>
      <c r="DK236" s="189"/>
      <c r="DL236" s="189"/>
      <c r="DM236" s="189"/>
      <c r="DN236" s="189"/>
      <c r="DO236" s="189"/>
      <c r="DP236" s="189"/>
      <c r="DQ236" s="189"/>
      <c r="DR236" s="189"/>
      <c r="DS236" s="189"/>
      <c r="DT236" s="189"/>
      <c r="DU236" s="189"/>
      <c r="DV236" s="189"/>
      <c r="DW236" s="189"/>
      <c r="DX236" s="189"/>
      <c r="DY236" s="189"/>
      <c r="DZ236" s="189"/>
      <c r="EA236" s="189"/>
      <c r="EB236" s="189"/>
      <c r="EC236" s="189"/>
      <c r="ED236" s="189"/>
      <c r="EE236" s="189"/>
      <c r="EF236" s="189"/>
      <c r="EG236" s="189"/>
      <c r="EH236" s="189"/>
      <c r="EI236" s="189"/>
      <c r="EJ236" s="189"/>
      <c r="EK236" s="189"/>
      <c r="EL236" s="189"/>
      <c r="EM236" s="189"/>
      <c r="EN236" s="189"/>
      <c r="EO236" s="189"/>
      <c r="EP236" s="189"/>
      <c r="EQ236" s="189"/>
      <c r="ER236" s="189"/>
      <c r="ES236" s="189"/>
      <c r="ET236" s="189"/>
      <c r="EU236" s="189"/>
      <c r="EV236" s="189"/>
      <c r="EW236" s="189"/>
    </row>
    <row r="237" spans="1:153" s="2" customFormat="1" ht="71.25" customHeight="1">
      <c r="A237" s="26"/>
      <c r="B237" s="644" t="s">
        <v>131</v>
      </c>
      <c r="C237" s="488"/>
      <c r="D237" s="488"/>
      <c r="E237" s="488"/>
      <c r="F237" s="488"/>
      <c r="G237" s="488"/>
      <c r="H237" s="488"/>
      <c r="I237" s="488"/>
      <c r="J237" s="488"/>
      <c r="K237" s="488"/>
      <c r="L237" s="488"/>
      <c r="M237" s="488"/>
      <c r="N237" s="488"/>
      <c r="O237" s="488"/>
      <c r="P237" s="489"/>
      <c r="Q237" s="609" t="s">
        <v>132</v>
      </c>
      <c r="R237" s="789"/>
      <c r="S237" s="789"/>
      <c r="T237" s="789"/>
      <c r="U237" s="789"/>
      <c r="V237" s="789"/>
      <c r="W237" s="789"/>
      <c r="X237" s="789"/>
      <c r="Y237" s="789"/>
      <c r="Z237" s="789"/>
      <c r="AA237" s="789"/>
      <c r="AB237" s="789"/>
      <c r="AC237" s="789"/>
      <c r="AD237" s="789"/>
      <c r="AE237" s="789"/>
      <c r="AF237" s="789"/>
      <c r="AG237" s="789"/>
      <c r="AH237" s="789"/>
      <c r="AI237" s="789"/>
      <c r="AJ237" s="789"/>
      <c r="AK237" s="789"/>
      <c r="AL237" s="789"/>
      <c r="AM237" s="789"/>
      <c r="AN237" s="789"/>
      <c r="AO237" s="789"/>
      <c r="AP237" s="789"/>
      <c r="AQ237" s="789"/>
      <c r="AR237" s="789"/>
      <c r="AS237" s="789"/>
      <c r="AT237" s="789"/>
      <c r="AU237" s="789"/>
      <c r="AV237" s="789"/>
      <c r="AW237" s="789"/>
      <c r="AX237" s="789"/>
      <c r="AY237" s="789"/>
      <c r="AZ237" s="789"/>
      <c r="BA237" s="789"/>
      <c r="BB237" s="789"/>
      <c r="BC237" s="789"/>
      <c r="BD237" s="789"/>
      <c r="BE237" s="789"/>
      <c r="BF237" s="789"/>
      <c r="BG237" s="789"/>
      <c r="BH237" s="789"/>
      <c r="BI237" s="789"/>
      <c r="BJ237" s="789"/>
      <c r="BK237" s="789"/>
      <c r="BL237" s="789"/>
      <c r="BM237" s="790"/>
      <c r="BN237" s="27"/>
      <c r="BO237" s="28"/>
      <c r="BP237" s="28"/>
      <c r="BQ237" s="28"/>
      <c r="BR237" s="28"/>
      <c r="BS237" s="28"/>
      <c r="BT237" s="28"/>
      <c r="BU237" s="28"/>
      <c r="BV237" s="28"/>
      <c r="BW237" s="28"/>
      <c r="BX237" s="28"/>
      <c r="BY237" s="28"/>
      <c r="BZ237" s="28"/>
      <c r="CA237" s="28"/>
      <c r="CB237" s="28"/>
      <c r="CC237" s="28"/>
      <c r="CD237" s="28"/>
      <c r="CE237" s="28"/>
      <c r="CF237" s="45"/>
      <c r="CG237" s="44"/>
    </row>
    <row r="238" spans="1:153" s="6" customFormat="1" ht="4.5" customHeight="1">
      <c r="A238" s="7"/>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9"/>
    </row>
    <row r="239" spans="1:153" ht="17.100000000000001" customHeight="1"/>
    <row r="240" spans="1:153"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sheetData>
  <mergeCells count="1066">
    <mergeCell ref="B235:P235"/>
    <mergeCell ref="B230:P230"/>
    <mergeCell ref="B231:P231"/>
    <mergeCell ref="B232:P232"/>
    <mergeCell ref="B233:P233"/>
    <mergeCell ref="B234:P234"/>
    <mergeCell ref="Q230:BM230"/>
    <mergeCell ref="Q231:BM231"/>
    <mergeCell ref="Q232:BM232"/>
    <mergeCell ref="Q233:BM233"/>
    <mergeCell ref="Q234:BM234"/>
    <mergeCell ref="Q235:BM235"/>
    <mergeCell ref="B236:P236"/>
    <mergeCell ref="Q236:BM236"/>
    <mergeCell ref="B223:P223"/>
    <mergeCell ref="B224:P224"/>
    <mergeCell ref="B225:P225"/>
    <mergeCell ref="B226:P226"/>
    <mergeCell ref="B227:P227"/>
    <mergeCell ref="B228:P228"/>
    <mergeCell ref="B229:P229"/>
    <mergeCell ref="Q223:BM223"/>
    <mergeCell ref="Q224:BM224"/>
    <mergeCell ref="Q225:BM225"/>
    <mergeCell ref="Q226:BM226"/>
    <mergeCell ref="Q227:BM227"/>
    <mergeCell ref="Q228:BM228"/>
    <mergeCell ref="Q229:BM229"/>
    <mergeCell ref="BN222:CF222"/>
    <mergeCell ref="P88:U88"/>
    <mergeCell ref="H94:U94"/>
    <mergeCell ref="V94:Z94"/>
    <mergeCell ref="AA94:AH94"/>
    <mergeCell ref="AI94:AV94"/>
    <mergeCell ref="AE89:AM89"/>
    <mergeCell ref="AN89:AV89"/>
    <mergeCell ref="AW89:BE89"/>
    <mergeCell ref="BF89:BN89"/>
    <mergeCell ref="D89:F89"/>
    <mergeCell ref="E136:CC136"/>
    <mergeCell ref="E159:CC160"/>
    <mergeCell ref="E162:CC162"/>
    <mergeCell ref="H91:U91"/>
    <mergeCell ref="V91:Z91"/>
    <mergeCell ref="AA91:AH91"/>
    <mergeCell ref="AI91:AV91"/>
    <mergeCell ref="BT151:BX151"/>
    <mergeCell ref="BB118:BD118"/>
    <mergeCell ref="BE118:BI118"/>
    <mergeCell ref="BJ118:BO118"/>
    <mergeCell ref="BP118:BV118"/>
    <mergeCell ref="BW118:CC118"/>
    <mergeCell ref="E119:G119"/>
    <mergeCell ref="AT113:BB113"/>
    <mergeCell ref="AW88:BE88"/>
    <mergeCell ref="BF88:BN88"/>
    <mergeCell ref="BO88:BU88"/>
    <mergeCell ref="X164:AF164"/>
    <mergeCell ref="AG164:AS164"/>
    <mergeCell ref="AT164:BB164"/>
    <mergeCell ref="E55:AO55"/>
    <mergeCell ref="AS55:CC55"/>
    <mergeCell ref="E116:AO116"/>
    <mergeCell ref="AS116:CC116"/>
    <mergeCell ref="E167:AO167"/>
    <mergeCell ref="AS167:CC167"/>
    <mergeCell ref="BW181:CC181"/>
    <mergeCell ref="E180:G180"/>
    <mergeCell ref="D86:F86"/>
    <mergeCell ref="G86:H86"/>
    <mergeCell ref="I86:J86"/>
    <mergeCell ref="K86:O86"/>
    <mergeCell ref="P86:U86"/>
    <mergeCell ref="V86:AD86"/>
    <mergeCell ref="AE86:AM86"/>
    <mergeCell ref="AN86:AV86"/>
    <mergeCell ref="AW86:BE86"/>
    <mergeCell ref="BF86:BN86"/>
    <mergeCell ref="BO86:BU86"/>
    <mergeCell ref="D87:F87"/>
    <mergeCell ref="G87:H87"/>
    <mergeCell ref="I87:J87"/>
    <mergeCell ref="K87:O87"/>
    <mergeCell ref="P87:U87"/>
    <mergeCell ref="AW87:BE87"/>
    <mergeCell ref="BF87:BN87"/>
    <mergeCell ref="E68:G68"/>
    <mergeCell ref="E69:G69"/>
    <mergeCell ref="E66:G66"/>
    <mergeCell ref="K69:M69"/>
    <mergeCell ref="K70:M70"/>
    <mergeCell ref="K71:M71"/>
    <mergeCell ref="BP183:BV183"/>
    <mergeCell ref="AS176:AU176"/>
    <mergeCell ref="AV178:AX178"/>
    <mergeCell ref="AY178:BA178"/>
    <mergeCell ref="BB178:BD178"/>
    <mergeCell ref="BE178:BI178"/>
    <mergeCell ref="BJ178:BO178"/>
    <mergeCell ref="BK164:BQ164"/>
    <mergeCell ref="E165:CC165"/>
    <mergeCell ref="AV184:AX184"/>
    <mergeCell ref="AY184:BA184"/>
    <mergeCell ref="BB184:BD184"/>
    <mergeCell ref="BE184:BI184"/>
    <mergeCell ref="BJ184:BO184"/>
    <mergeCell ref="BP184:BV184"/>
    <mergeCell ref="G89:H89"/>
    <mergeCell ref="I89:J89"/>
    <mergeCell ref="K89:O89"/>
    <mergeCell ref="P89:U89"/>
    <mergeCell ref="V89:AD89"/>
    <mergeCell ref="H92:U92"/>
    <mergeCell ref="V92:Z92"/>
    <mergeCell ref="AA92:AH92"/>
    <mergeCell ref="AI92:AV92"/>
    <mergeCell ref="H93:U93"/>
    <mergeCell ref="N184:P184"/>
    <mergeCell ref="Q184:U184"/>
    <mergeCell ref="V184:AA184"/>
    <mergeCell ref="AB184:AH184"/>
    <mergeCell ref="AI184:AO184"/>
    <mergeCell ref="AS184:AU184"/>
    <mergeCell ref="X163:AF163"/>
    <mergeCell ref="AG163:AS163"/>
    <mergeCell ref="BK163:BQ163"/>
    <mergeCell ref="L156:BU157"/>
    <mergeCell ref="BV156:CF157"/>
    <mergeCell ref="H183:J183"/>
    <mergeCell ref="K183:M183"/>
    <mergeCell ref="N183:P183"/>
    <mergeCell ref="AS178:AU178"/>
    <mergeCell ref="BB180:BD180"/>
    <mergeCell ref="BE180:BI180"/>
    <mergeCell ref="BJ180:BO180"/>
    <mergeCell ref="BP180:BV180"/>
    <mergeCell ref="BW180:CC180"/>
    <mergeCell ref="E181:G181"/>
    <mergeCell ref="H181:J181"/>
    <mergeCell ref="K181:M181"/>
    <mergeCell ref="N181:P181"/>
    <mergeCell ref="Q181:U181"/>
    <mergeCell ref="V181:AA181"/>
    <mergeCell ref="AB181:AH181"/>
    <mergeCell ref="AI181:AO181"/>
    <mergeCell ref="AS181:AU181"/>
    <mergeCell ref="V183:AA183"/>
    <mergeCell ref="AB183:AH183"/>
    <mergeCell ref="AI183:AO183"/>
    <mergeCell ref="AS183:AU183"/>
    <mergeCell ref="AV183:AX183"/>
    <mergeCell ref="AY183:BA183"/>
    <mergeCell ref="BB183:BD183"/>
    <mergeCell ref="BE183:BI183"/>
    <mergeCell ref="BJ183:BO183"/>
    <mergeCell ref="K182:M182"/>
    <mergeCell ref="B219:P219"/>
    <mergeCell ref="Q219:BM219"/>
    <mergeCell ref="B220:P220"/>
    <mergeCell ref="Q220:BM220"/>
    <mergeCell ref="AT151:AY151"/>
    <mergeCell ref="BD151:BI151"/>
    <mergeCell ref="BJ151:BS151"/>
    <mergeCell ref="AT198:AY198"/>
    <mergeCell ref="BD198:BI198"/>
    <mergeCell ref="BJ198:BS198"/>
    <mergeCell ref="AN87:AV87"/>
    <mergeCell ref="B202:P202"/>
    <mergeCell ref="Q202:BM202"/>
    <mergeCell ref="BO89:BU89"/>
    <mergeCell ref="D88:F88"/>
    <mergeCell ref="G88:H88"/>
    <mergeCell ref="I88:J88"/>
    <mergeCell ref="K88:O88"/>
    <mergeCell ref="AV181:AX181"/>
    <mergeCell ref="AY181:BA181"/>
    <mergeCell ref="BB181:BD181"/>
    <mergeCell ref="BE181:BI181"/>
    <mergeCell ref="BJ181:BO181"/>
    <mergeCell ref="BP181:BV181"/>
    <mergeCell ref="BT198:BX198"/>
    <mergeCell ref="V93:Z93"/>
    <mergeCell ref="AA93:AH93"/>
    <mergeCell ref="AI93:AV93"/>
    <mergeCell ref="AE88:AM88"/>
    <mergeCell ref="AN88:AV88"/>
    <mergeCell ref="E187:CC187"/>
    <mergeCell ref="Q183:U183"/>
    <mergeCell ref="H69:J69"/>
    <mergeCell ref="H70:J70"/>
    <mergeCell ref="H71:J71"/>
    <mergeCell ref="H57:J57"/>
    <mergeCell ref="H58:J58"/>
    <mergeCell ref="E184:G184"/>
    <mergeCell ref="H184:J184"/>
    <mergeCell ref="E53:CC53"/>
    <mergeCell ref="AG51:AS51"/>
    <mergeCell ref="AG52:AS52"/>
    <mergeCell ref="E96:CC96"/>
    <mergeCell ref="E97:N97"/>
    <mergeCell ref="O97:Y97"/>
    <mergeCell ref="Z97:BA97"/>
    <mergeCell ref="BB97:CC97"/>
    <mergeCell ref="E98:N98"/>
    <mergeCell ref="O98:Y98"/>
    <mergeCell ref="O99:Y99"/>
    <mergeCell ref="E108:CC109"/>
    <mergeCell ref="E111:CC111"/>
    <mergeCell ref="X112:AF112"/>
    <mergeCell ref="AG112:AS112"/>
    <mergeCell ref="BK112:BQ112"/>
    <mergeCell ref="X113:AF113"/>
    <mergeCell ref="AG113:AS113"/>
    <mergeCell ref="E183:G183"/>
    <mergeCell ref="K184:M184"/>
    <mergeCell ref="BW183:CC183"/>
    <mergeCell ref="AS180:AU180"/>
    <mergeCell ref="E182:G182"/>
    <mergeCell ref="H182:J182"/>
    <mergeCell ref="BW184:CC184"/>
    <mergeCell ref="E13:CC14"/>
    <mergeCell ref="E16:CC16"/>
    <mergeCell ref="E19:CC19"/>
    <mergeCell ref="X17:AF17"/>
    <mergeCell ref="X18:AF18"/>
    <mergeCell ref="BK17:BQ17"/>
    <mergeCell ref="BK18:BQ18"/>
    <mergeCell ref="AT18:BB18"/>
    <mergeCell ref="E20:AP20"/>
    <mergeCell ref="AQ20:CC20"/>
    <mergeCell ref="E27:CC27"/>
    <mergeCell ref="E47:CC48"/>
    <mergeCell ref="E50:CC50"/>
    <mergeCell ref="X51:AF51"/>
    <mergeCell ref="BK51:BQ51"/>
    <mergeCell ref="X52:AF52"/>
    <mergeCell ref="AT52:BB52"/>
    <mergeCell ref="BK52:BQ52"/>
    <mergeCell ref="N182:P182"/>
    <mergeCell ref="Q182:U182"/>
    <mergeCell ref="V182:AA182"/>
    <mergeCell ref="AB182:AH182"/>
    <mergeCell ref="AI182:AO182"/>
    <mergeCell ref="AS182:AU182"/>
    <mergeCell ref="AV182:AX182"/>
    <mergeCell ref="AY182:BA182"/>
    <mergeCell ref="BB182:BD182"/>
    <mergeCell ref="BE182:BI182"/>
    <mergeCell ref="BJ182:BO182"/>
    <mergeCell ref="BP182:BV182"/>
    <mergeCell ref="BW182:CC182"/>
    <mergeCell ref="AV180:AX180"/>
    <mergeCell ref="AY180:BA180"/>
    <mergeCell ref="H180:J180"/>
    <mergeCell ref="K180:M180"/>
    <mergeCell ref="N180:P180"/>
    <mergeCell ref="Q180:U180"/>
    <mergeCell ref="V180:AA180"/>
    <mergeCell ref="AB180:AH180"/>
    <mergeCell ref="AI180:AO180"/>
    <mergeCell ref="BP178:BV178"/>
    <mergeCell ref="BW178:CC178"/>
    <mergeCell ref="E179:G179"/>
    <mergeCell ref="H179:J179"/>
    <mergeCell ref="K179:M179"/>
    <mergeCell ref="N179:P179"/>
    <mergeCell ref="Q179:U179"/>
    <mergeCell ref="V179:AA179"/>
    <mergeCell ref="AB179:AH179"/>
    <mergeCell ref="AI179:AO179"/>
    <mergeCell ref="AS179:AU179"/>
    <mergeCell ref="AV179:AX179"/>
    <mergeCell ref="AY179:BA179"/>
    <mergeCell ref="BB179:BD179"/>
    <mergeCell ref="BE179:BI179"/>
    <mergeCell ref="BJ179:BO179"/>
    <mergeCell ref="BP179:BV179"/>
    <mergeCell ref="BW179:CC179"/>
    <mergeCell ref="E178:G178"/>
    <mergeCell ref="H178:J178"/>
    <mergeCell ref="K178:M178"/>
    <mergeCell ref="N178:P178"/>
    <mergeCell ref="Q178:U178"/>
    <mergeCell ref="V178:AA178"/>
    <mergeCell ref="AB178:AH178"/>
    <mergeCell ref="AI178:AO178"/>
    <mergeCell ref="AS174:AU174"/>
    <mergeCell ref="AV176:AX176"/>
    <mergeCell ref="AY176:BA176"/>
    <mergeCell ref="BB176:BD176"/>
    <mergeCell ref="BE176:BI176"/>
    <mergeCell ref="BJ176:BO176"/>
    <mergeCell ref="BP176:BV176"/>
    <mergeCell ref="BW176:CC176"/>
    <mergeCell ref="E177:G177"/>
    <mergeCell ref="H177:J177"/>
    <mergeCell ref="K177:M177"/>
    <mergeCell ref="N177:P177"/>
    <mergeCell ref="Q177:U177"/>
    <mergeCell ref="V177:AA177"/>
    <mergeCell ref="AB177:AH177"/>
    <mergeCell ref="AI177:AO177"/>
    <mergeCell ref="AS177:AU177"/>
    <mergeCell ref="AV177:AX177"/>
    <mergeCell ref="AY177:BA177"/>
    <mergeCell ref="BB177:BD177"/>
    <mergeCell ref="BE177:BI177"/>
    <mergeCell ref="BJ177:BO177"/>
    <mergeCell ref="BP177:BV177"/>
    <mergeCell ref="BW177:CC177"/>
    <mergeCell ref="E176:G176"/>
    <mergeCell ref="H176:J176"/>
    <mergeCell ref="K176:M176"/>
    <mergeCell ref="N176:P176"/>
    <mergeCell ref="Q176:U176"/>
    <mergeCell ref="V176:AA176"/>
    <mergeCell ref="AB176:AH176"/>
    <mergeCell ref="AI176:AO176"/>
    <mergeCell ref="AS172:AU172"/>
    <mergeCell ref="AV174:AX174"/>
    <mergeCell ref="AY174:BA174"/>
    <mergeCell ref="BB174:BD174"/>
    <mergeCell ref="BE174:BI174"/>
    <mergeCell ref="BJ174:BO174"/>
    <mergeCell ref="BP174:BV174"/>
    <mergeCell ref="BW174:CC174"/>
    <mergeCell ref="E175:G175"/>
    <mergeCell ref="H175:J175"/>
    <mergeCell ref="K175:M175"/>
    <mergeCell ref="N175:P175"/>
    <mergeCell ref="Q175:U175"/>
    <mergeCell ref="V175:AA175"/>
    <mergeCell ref="AB175:AH175"/>
    <mergeCell ref="AI175:AO175"/>
    <mergeCell ref="AS175:AU175"/>
    <mergeCell ref="AV175:AX175"/>
    <mergeCell ref="AY175:BA175"/>
    <mergeCell ref="BB175:BD175"/>
    <mergeCell ref="BE175:BI175"/>
    <mergeCell ref="BJ175:BO175"/>
    <mergeCell ref="BP175:BV175"/>
    <mergeCell ref="BW175:CC175"/>
    <mergeCell ref="E174:G174"/>
    <mergeCell ref="H174:J174"/>
    <mergeCell ref="K174:M174"/>
    <mergeCell ref="N174:P174"/>
    <mergeCell ref="Q174:U174"/>
    <mergeCell ref="V174:AA174"/>
    <mergeCell ref="AB174:AH174"/>
    <mergeCell ref="AI174:AO174"/>
    <mergeCell ref="AS170:AU170"/>
    <mergeCell ref="AV172:AX172"/>
    <mergeCell ref="AY172:BA172"/>
    <mergeCell ref="BB172:BD172"/>
    <mergeCell ref="BE172:BI172"/>
    <mergeCell ref="BJ172:BO172"/>
    <mergeCell ref="BP172:BV172"/>
    <mergeCell ref="BW172:CC172"/>
    <mergeCell ref="E173:G173"/>
    <mergeCell ref="H173:J173"/>
    <mergeCell ref="K173:M173"/>
    <mergeCell ref="N173:P173"/>
    <mergeCell ref="Q173:U173"/>
    <mergeCell ref="V173:AA173"/>
    <mergeCell ref="AB173:AH173"/>
    <mergeCell ref="AI173:AO173"/>
    <mergeCell ref="AS173:AU173"/>
    <mergeCell ref="AV173:AX173"/>
    <mergeCell ref="AY173:BA173"/>
    <mergeCell ref="BB173:BD173"/>
    <mergeCell ref="BE173:BI173"/>
    <mergeCell ref="BJ173:BO173"/>
    <mergeCell ref="BP173:BV173"/>
    <mergeCell ref="BW173:CC173"/>
    <mergeCell ref="E172:G172"/>
    <mergeCell ref="H172:J172"/>
    <mergeCell ref="K172:M172"/>
    <mergeCell ref="N172:P172"/>
    <mergeCell ref="Q172:U172"/>
    <mergeCell ref="V172:AA172"/>
    <mergeCell ref="AB172:AH172"/>
    <mergeCell ref="AI172:AO172"/>
    <mergeCell ref="BP169:BV169"/>
    <mergeCell ref="BW169:CC169"/>
    <mergeCell ref="AV170:AX170"/>
    <mergeCell ref="AY170:BA170"/>
    <mergeCell ref="BB170:BD170"/>
    <mergeCell ref="BE170:BI170"/>
    <mergeCell ref="BJ170:BO170"/>
    <mergeCell ref="BP170:BV170"/>
    <mergeCell ref="BW170:CC170"/>
    <mergeCell ref="E171:G171"/>
    <mergeCell ref="H171:J171"/>
    <mergeCell ref="K171:M171"/>
    <mergeCell ref="N171:P171"/>
    <mergeCell ref="Q171:U171"/>
    <mergeCell ref="V171:AA171"/>
    <mergeCell ref="AB171:AH171"/>
    <mergeCell ref="AI171:AO171"/>
    <mergeCell ref="AS171:AU171"/>
    <mergeCell ref="AV171:AX171"/>
    <mergeCell ref="AY171:BA171"/>
    <mergeCell ref="BB171:BD171"/>
    <mergeCell ref="BE171:BI171"/>
    <mergeCell ref="BJ171:BO171"/>
    <mergeCell ref="BP171:BV171"/>
    <mergeCell ref="BW171:CC171"/>
    <mergeCell ref="E170:G170"/>
    <mergeCell ref="H170:J170"/>
    <mergeCell ref="K170:M170"/>
    <mergeCell ref="N170:P170"/>
    <mergeCell ref="Q170:U170"/>
    <mergeCell ref="V170:AA170"/>
    <mergeCell ref="AB170:AH170"/>
    <mergeCell ref="B237:P237"/>
    <mergeCell ref="Q237:BM237"/>
    <mergeCell ref="B203:P203"/>
    <mergeCell ref="B205:P205"/>
    <mergeCell ref="BT102:BX102"/>
    <mergeCell ref="Q201:BM201"/>
    <mergeCell ref="B209:P209"/>
    <mergeCell ref="Q207:BM207"/>
    <mergeCell ref="Q209:BM209"/>
    <mergeCell ref="Q208:BM208"/>
    <mergeCell ref="B222:P222"/>
    <mergeCell ref="Q222:BM222"/>
    <mergeCell ref="B218:P218"/>
    <mergeCell ref="Q218:BM218"/>
    <mergeCell ref="B206:P206"/>
    <mergeCell ref="Q206:BM206"/>
    <mergeCell ref="E117:AO117"/>
    <mergeCell ref="AS117:CC117"/>
    <mergeCell ref="B221:P221"/>
    <mergeCell ref="Q221:BM221"/>
    <mergeCell ref="AI122:AO122"/>
    <mergeCell ref="AS122:AU122"/>
    <mergeCell ref="V119:AA119"/>
    <mergeCell ref="AB119:AH119"/>
    <mergeCell ref="AI119:AO119"/>
    <mergeCell ref="E114:CC114"/>
    <mergeCell ref="E168:AO168"/>
    <mergeCell ref="AT102:AY102"/>
    <mergeCell ref="BD102:BI102"/>
    <mergeCell ref="AS168:CC168"/>
    <mergeCell ref="E169:G169"/>
    <mergeCell ref="BJ102:BS102"/>
    <mergeCell ref="BV105:CF106"/>
    <mergeCell ref="Q67:U67"/>
    <mergeCell ref="V67:AA67"/>
    <mergeCell ref="Q68:U68"/>
    <mergeCell ref="V68:AA68"/>
    <mergeCell ref="N69:P69"/>
    <mergeCell ref="N70:P70"/>
    <mergeCell ref="N71:P71"/>
    <mergeCell ref="AB67:AH67"/>
    <mergeCell ref="AB68:AH68"/>
    <mergeCell ref="AB69:AH69"/>
    <mergeCell ref="AB70:AH70"/>
    <mergeCell ref="AB71:AH71"/>
    <mergeCell ref="AB72:AH72"/>
    <mergeCell ref="BE67:BI67"/>
    <mergeCell ref="BO87:BU87"/>
    <mergeCell ref="BJ67:BO67"/>
    <mergeCell ref="BP67:BV67"/>
    <mergeCell ref="BW67:CC67"/>
    <mergeCell ref="AS68:AU68"/>
    <mergeCell ref="AV68:AX68"/>
    <mergeCell ref="AY68:BA68"/>
    <mergeCell ref="BB68:BD68"/>
    <mergeCell ref="BW72:CC72"/>
    <mergeCell ref="BW70:CC70"/>
    <mergeCell ref="BW71:CC71"/>
    <mergeCell ref="V76:AD76"/>
    <mergeCell ref="AE76:AM76"/>
    <mergeCell ref="AW76:BE76"/>
    <mergeCell ref="BO76:BU76"/>
    <mergeCell ref="AS70:AU70"/>
    <mergeCell ref="V87:AD87"/>
    <mergeCell ref="H68:J68"/>
    <mergeCell ref="AA83:AH83"/>
    <mergeCell ref="AS69:AU69"/>
    <mergeCell ref="AV69:AX69"/>
    <mergeCell ref="H59:J59"/>
    <mergeCell ref="AY57:BA57"/>
    <mergeCell ref="K61:M61"/>
    <mergeCell ref="AB60:AH60"/>
    <mergeCell ref="AB61:AH61"/>
    <mergeCell ref="AY60:BA60"/>
    <mergeCell ref="K66:M66"/>
    <mergeCell ref="K67:M67"/>
    <mergeCell ref="K68:M68"/>
    <mergeCell ref="Q72:U72"/>
    <mergeCell ref="V72:AA72"/>
    <mergeCell ref="Q69:U69"/>
    <mergeCell ref="V69:AA69"/>
    <mergeCell ref="N67:P67"/>
    <mergeCell ref="N68:P68"/>
    <mergeCell ref="Q70:U70"/>
    <mergeCell ref="V70:AA70"/>
    <mergeCell ref="H72:J72"/>
    <mergeCell ref="H66:J66"/>
    <mergeCell ref="H67:J67"/>
    <mergeCell ref="AI60:AO60"/>
    <mergeCell ref="AI61:AO61"/>
    <mergeCell ref="AI62:AO62"/>
    <mergeCell ref="AI63:AO63"/>
    <mergeCell ref="AI64:AO64"/>
    <mergeCell ref="AN76:AV76"/>
    <mergeCell ref="AN77:AV77"/>
    <mergeCell ref="AN78:AV78"/>
    <mergeCell ref="AI65:AO65"/>
    <mergeCell ref="AI66:AO66"/>
    <mergeCell ref="AI67:AO67"/>
    <mergeCell ref="AI68:AO68"/>
    <mergeCell ref="AI69:AO69"/>
    <mergeCell ref="AI70:AO70"/>
    <mergeCell ref="AI71:AO71"/>
    <mergeCell ref="AS58:AU58"/>
    <mergeCell ref="AV58:AX58"/>
    <mergeCell ref="AY58:BA58"/>
    <mergeCell ref="BB58:BD58"/>
    <mergeCell ref="BE58:BI58"/>
    <mergeCell ref="BJ58:BO58"/>
    <mergeCell ref="BP58:BV58"/>
    <mergeCell ref="BW58:CC58"/>
    <mergeCell ref="Q57:U57"/>
    <mergeCell ref="V57:AA57"/>
    <mergeCell ref="Q58:U58"/>
    <mergeCell ref="V58:AA58"/>
    <mergeCell ref="AI57:AO57"/>
    <mergeCell ref="AI58:AO58"/>
    <mergeCell ref="AI59:AO59"/>
    <mergeCell ref="AS59:AU59"/>
    <mergeCell ref="AV59:AX59"/>
    <mergeCell ref="AY59:BA59"/>
    <mergeCell ref="BB59:BD59"/>
    <mergeCell ref="BE59:BI59"/>
    <mergeCell ref="BJ59:BO59"/>
    <mergeCell ref="BP59:BV59"/>
    <mergeCell ref="BW59:CC59"/>
    <mergeCell ref="AB57:AH57"/>
    <mergeCell ref="BW57:CC57"/>
    <mergeCell ref="A2:BO2"/>
    <mergeCell ref="BP2:BU2"/>
    <mergeCell ref="Q59:U59"/>
    <mergeCell ref="V59:AA59"/>
    <mergeCell ref="Q60:U60"/>
    <mergeCell ref="V60:AA60"/>
    <mergeCell ref="Q61:U61"/>
    <mergeCell ref="BE57:BI57"/>
    <mergeCell ref="BJ57:BO57"/>
    <mergeCell ref="K57:M57"/>
    <mergeCell ref="K58:M58"/>
    <mergeCell ref="K59:M59"/>
    <mergeCell ref="K60:M60"/>
    <mergeCell ref="E56:AO56"/>
    <mergeCell ref="AS56:CC56"/>
    <mergeCell ref="AS57:AU57"/>
    <mergeCell ref="A7:K7"/>
    <mergeCell ref="L7:CG7"/>
    <mergeCell ref="CA2:CC2"/>
    <mergeCell ref="CD2:CG2"/>
    <mergeCell ref="A3:K3"/>
    <mergeCell ref="L3:BO3"/>
    <mergeCell ref="BP3:BU3"/>
    <mergeCell ref="BV3:CG3"/>
    <mergeCell ref="BB57:BD57"/>
    <mergeCell ref="N57:P57"/>
    <mergeCell ref="N58:P58"/>
    <mergeCell ref="N59:P59"/>
    <mergeCell ref="AB58:AH58"/>
    <mergeCell ref="AB59:AH59"/>
    <mergeCell ref="AV57:AX57"/>
    <mergeCell ref="BP57:BV57"/>
    <mergeCell ref="A4:K4"/>
    <mergeCell ref="L4:BO4"/>
    <mergeCell ref="BP4:BU4"/>
    <mergeCell ref="BV4:CG4"/>
    <mergeCell ref="A203:A208"/>
    <mergeCell ref="B204:P204"/>
    <mergeCell ref="Q204:BM204"/>
    <mergeCell ref="CG203:CG208"/>
    <mergeCell ref="AI40:AO40"/>
    <mergeCell ref="AT40:AY40"/>
    <mergeCell ref="BD40:BI40"/>
    <mergeCell ref="BJ40:BS40"/>
    <mergeCell ref="BT40:BX40"/>
    <mergeCell ref="B207:P207"/>
    <mergeCell ref="Q203:BM203"/>
    <mergeCell ref="B208:P208"/>
    <mergeCell ref="Q205:BM205"/>
    <mergeCell ref="B201:P201"/>
    <mergeCell ref="E58:G58"/>
    <mergeCell ref="E59:G59"/>
    <mergeCell ref="E63:G63"/>
    <mergeCell ref="E60:G60"/>
    <mergeCell ref="E61:G61"/>
    <mergeCell ref="H62:J62"/>
    <mergeCell ref="Q64:U64"/>
    <mergeCell ref="V64:AA64"/>
    <mergeCell ref="Q65:U65"/>
    <mergeCell ref="V65:AA65"/>
    <mergeCell ref="Q66:U66"/>
    <mergeCell ref="V66:AA66"/>
    <mergeCell ref="K64:M64"/>
    <mergeCell ref="K65:M65"/>
    <mergeCell ref="L10:BU11"/>
    <mergeCell ref="BV10:CF11"/>
    <mergeCell ref="BN201:CF201"/>
    <mergeCell ref="BV44:CF45"/>
    <mergeCell ref="E57:G57"/>
    <mergeCell ref="L44:BU45"/>
    <mergeCell ref="E62:G62"/>
    <mergeCell ref="H63:J63"/>
    <mergeCell ref="K62:M62"/>
    <mergeCell ref="K63:M63"/>
    <mergeCell ref="V61:AA61"/>
    <mergeCell ref="E67:G67"/>
    <mergeCell ref="E64:G64"/>
    <mergeCell ref="E65:G65"/>
    <mergeCell ref="H64:J64"/>
    <mergeCell ref="H65:J65"/>
    <mergeCell ref="H60:J60"/>
    <mergeCell ref="H61:J61"/>
    <mergeCell ref="Q62:U62"/>
    <mergeCell ref="V62:AA62"/>
    <mergeCell ref="Q63:U63"/>
    <mergeCell ref="V63:AA63"/>
    <mergeCell ref="N72:P72"/>
    <mergeCell ref="Q71:U71"/>
    <mergeCell ref="V71:AA71"/>
    <mergeCell ref="N60:P60"/>
    <mergeCell ref="N61:P61"/>
    <mergeCell ref="N62:P62"/>
    <mergeCell ref="N63:P63"/>
    <mergeCell ref="N64:P64"/>
    <mergeCell ref="N65:P65"/>
    <mergeCell ref="N66:P66"/>
    <mergeCell ref="AB62:AH62"/>
    <mergeCell ref="AB63:AH63"/>
    <mergeCell ref="AB64:AH64"/>
    <mergeCell ref="AB65:AH65"/>
    <mergeCell ref="AB66:AH66"/>
    <mergeCell ref="AS60:AU60"/>
    <mergeCell ref="AV60:AX60"/>
    <mergeCell ref="BB61:BD61"/>
    <mergeCell ref="BE61:BI61"/>
    <mergeCell ref="BJ61:BO61"/>
    <mergeCell ref="BP61:BV61"/>
    <mergeCell ref="BW61:CC61"/>
    <mergeCell ref="AS62:AU62"/>
    <mergeCell ref="AV62:AX62"/>
    <mergeCell ref="AY62:BA62"/>
    <mergeCell ref="BB62:BD62"/>
    <mergeCell ref="BE62:BI62"/>
    <mergeCell ref="BJ62:BO62"/>
    <mergeCell ref="BP62:BV62"/>
    <mergeCell ref="BW62:CC62"/>
    <mergeCell ref="AS63:AU63"/>
    <mergeCell ref="AV63:AX63"/>
    <mergeCell ref="AY63:BA63"/>
    <mergeCell ref="BB63:BD63"/>
    <mergeCell ref="BE63:BI63"/>
    <mergeCell ref="BJ63:BO63"/>
    <mergeCell ref="BP63:BV63"/>
    <mergeCell ref="BW63:CC63"/>
    <mergeCell ref="BB60:BD60"/>
    <mergeCell ref="BE60:BI60"/>
    <mergeCell ref="BJ60:BO60"/>
    <mergeCell ref="BP60:BV60"/>
    <mergeCell ref="BW60:CC60"/>
    <mergeCell ref="AS61:AU61"/>
    <mergeCell ref="AV61:AX61"/>
    <mergeCell ref="AY61:BA61"/>
    <mergeCell ref="AS64:AU64"/>
    <mergeCell ref="AV64:AX64"/>
    <mergeCell ref="AY64:BA64"/>
    <mergeCell ref="BB64:BD64"/>
    <mergeCell ref="BE64:BI64"/>
    <mergeCell ref="BJ64:BO64"/>
    <mergeCell ref="BP64:BV64"/>
    <mergeCell ref="BW64:CC64"/>
    <mergeCell ref="AS65:AU65"/>
    <mergeCell ref="AV65:AX65"/>
    <mergeCell ref="AY65:BA65"/>
    <mergeCell ref="BB65:BD65"/>
    <mergeCell ref="BE65:BI65"/>
    <mergeCell ref="BJ65:BO65"/>
    <mergeCell ref="BP65:BV65"/>
    <mergeCell ref="BW65:CC65"/>
    <mergeCell ref="AS66:AU66"/>
    <mergeCell ref="AV66:AX66"/>
    <mergeCell ref="AY66:BA66"/>
    <mergeCell ref="BB66:BD66"/>
    <mergeCell ref="BE66:BI66"/>
    <mergeCell ref="BJ66:BO66"/>
    <mergeCell ref="BP66:BV66"/>
    <mergeCell ref="BW66:CC66"/>
    <mergeCell ref="AS67:AU67"/>
    <mergeCell ref="AV67:AX67"/>
    <mergeCell ref="AY67:BA67"/>
    <mergeCell ref="BB67:BD67"/>
    <mergeCell ref="AY69:BA69"/>
    <mergeCell ref="BB69:BD69"/>
    <mergeCell ref="BE69:BI69"/>
    <mergeCell ref="BJ69:BO69"/>
    <mergeCell ref="BP69:BV69"/>
    <mergeCell ref="BW69:CC69"/>
    <mergeCell ref="BE68:BI68"/>
    <mergeCell ref="BJ68:BO68"/>
    <mergeCell ref="BP68:BV68"/>
    <mergeCell ref="BW68:CC68"/>
    <mergeCell ref="BP70:BV70"/>
    <mergeCell ref="BJ71:BO71"/>
    <mergeCell ref="BP71:BV71"/>
    <mergeCell ref="AS71:AU71"/>
    <mergeCell ref="AV71:AX71"/>
    <mergeCell ref="AY71:BA71"/>
    <mergeCell ref="BB71:BD71"/>
    <mergeCell ref="BE71:BI71"/>
    <mergeCell ref="AI72:AO72"/>
    <mergeCell ref="BF76:BN76"/>
    <mergeCell ref="D79:F79"/>
    <mergeCell ref="G79:H79"/>
    <mergeCell ref="I79:J79"/>
    <mergeCell ref="K79:O79"/>
    <mergeCell ref="P79:U79"/>
    <mergeCell ref="V79:AD79"/>
    <mergeCell ref="AE79:AM79"/>
    <mergeCell ref="AS72:AU72"/>
    <mergeCell ref="AV72:AX72"/>
    <mergeCell ref="AY72:BA72"/>
    <mergeCell ref="BB72:BD72"/>
    <mergeCell ref="BE72:BI72"/>
    <mergeCell ref="BJ72:BO72"/>
    <mergeCell ref="BP72:BV72"/>
    <mergeCell ref="AW77:BE77"/>
    <mergeCell ref="BO77:BU77"/>
    <mergeCell ref="AW79:BE79"/>
    <mergeCell ref="E72:G72"/>
    <mergeCell ref="D78:F78"/>
    <mergeCell ref="G78:H78"/>
    <mergeCell ref="I78:J78"/>
    <mergeCell ref="K78:O78"/>
    <mergeCell ref="P78:U78"/>
    <mergeCell ref="V78:AD78"/>
    <mergeCell ref="AE78:AM78"/>
    <mergeCell ref="BF77:BN77"/>
    <mergeCell ref="BF78:BN78"/>
    <mergeCell ref="BF79:BN79"/>
    <mergeCell ref="AN79:AV79"/>
    <mergeCell ref="E70:G70"/>
    <mergeCell ref="E71:G71"/>
    <mergeCell ref="H82:U82"/>
    <mergeCell ref="V82:Z82"/>
    <mergeCell ref="AA82:AH82"/>
    <mergeCell ref="AI82:AV82"/>
    <mergeCell ref="AV70:AX70"/>
    <mergeCell ref="AY70:BA70"/>
    <mergeCell ref="BB70:BD70"/>
    <mergeCell ref="BE70:BI70"/>
    <mergeCell ref="BJ70:BO70"/>
    <mergeCell ref="K72:M72"/>
    <mergeCell ref="AV118:AX118"/>
    <mergeCell ref="AY118:BA118"/>
    <mergeCell ref="D76:F76"/>
    <mergeCell ref="G76:H76"/>
    <mergeCell ref="I76:J76"/>
    <mergeCell ref="K76:O76"/>
    <mergeCell ref="P76:U76"/>
    <mergeCell ref="AW78:BE78"/>
    <mergeCell ref="BO78:BU78"/>
    <mergeCell ref="H81:U81"/>
    <mergeCell ref="V81:Z81"/>
    <mergeCell ref="AA81:AH81"/>
    <mergeCell ref="AI81:AV81"/>
    <mergeCell ref="D77:F77"/>
    <mergeCell ref="G77:H77"/>
    <mergeCell ref="I77:J77"/>
    <mergeCell ref="K77:O77"/>
    <mergeCell ref="P77:U77"/>
    <mergeCell ref="V77:AD77"/>
    <mergeCell ref="AE77:AM77"/>
    <mergeCell ref="H84:U84"/>
    <mergeCell ref="V84:Z84"/>
    <mergeCell ref="AA84:AH84"/>
    <mergeCell ref="AI84:AV84"/>
    <mergeCell ref="H83:U83"/>
    <mergeCell ref="V83:Z83"/>
    <mergeCell ref="AI83:AV83"/>
    <mergeCell ref="BO79:BU79"/>
    <mergeCell ref="L105:BU106"/>
    <mergeCell ref="AE87:AM87"/>
    <mergeCell ref="BK113:BQ113"/>
    <mergeCell ref="V88:AD88"/>
    <mergeCell ref="AV119:AX119"/>
    <mergeCell ref="AY119:BA119"/>
    <mergeCell ref="BB119:BD119"/>
    <mergeCell ref="BE119:BI119"/>
    <mergeCell ref="BJ119:BO119"/>
    <mergeCell ref="BP119:BV119"/>
    <mergeCell ref="BW119:CC119"/>
    <mergeCell ref="E118:G118"/>
    <mergeCell ref="H120:J120"/>
    <mergeCell ref="K120:M120"/>
    <mergeCell ref="N120:P120"/>
    <mergeCell ref="Q120:U120"/>
    <mergeCell ref="V120:AA120"/>
    <mergeCell ref="AB120:AH120"/>
    <mergeCell ref="AI120:AO120"/>
    <mergeCell ref="AS120:AU120"/>
    <mergeCell ref="AS118:AU118"/>
    <mergeCell ref="H118:J118"/>
    <mergeCell ref="K118:M118"/>
    <mergeCell ref="N118:P118"/>
    <mergeCell ref="Q118:U118"/>
    <mergeCell ref="V118:AA118"/>
    <mergeCell ref="AB118:AH118"/>
    <mergeCell ref="AI118:AO118"/>
    <mergeCell ref="AV120:AX120"/>
    <mergeCell ref="AY120:BA120"/>
    <mergeCell ref="BJ120:BO120"/>
    <mergeCell ref="BP120:BV120"/>
    <mergeCell ref="BW120:CC120"/>
    <mergeCell ref="H119:J119"/>
    <mergeCell ref="K119:M119"/>
    <mergeCell ref="N119:P119"/>
    <mergeCell ref="E121:G121"/>
    <mergeCell ref="H121:J121"/>
    <mergeCell ref="K121:M121"/>
    <mergeCell ref="N121:P121"/>
    <mergeCell ref="Q121:U121"/>
    <mergeCell ref="V121:AA121"/>
    <mergeCell ref="AB121:AH121"/>
    <mergeCell ref="AI121:AO121"/>
    <mergeCell ref="AS121:AU121"/>
    <mergeCell ref="AV121:AX121"/>
    <mergeCell ref="AY121:BA121"/>
    <mergeCell ref="BB121:BD121"/>
    <mergeCell ref="BE121:BI121"/>
    <mergeCell ref="BJ121:BO121"/>
    <mergeCell ref="BP121:BV121"/>
    <mergeCell ref="BW121:CC121"/>
    <mergeCell ref="E120:G120"/>
    <mergeCell ref="BB120:BD120"/>
    <mergeCell ref="BE120:BI120"/>
    <mergeCell ref="Q119:U119"/>
    <mergeCell ref="AS119:AU119"/>
    <mergeCell ref="AV124:AX124"/>
    <mergeCell ref="AY124:BA124"/>
    <mergeCell ref="AY122:BA122"/>
    <mergeCell ref="BB122:BD122"/>
    <mergeCell ref="BE122:BI122"/>
    <mergeCell ref="BJ122:BO122"/>
    <mergeCell ref="BP122:BV122"/>
    <mergeCell ref="BW122:CC122"/>
    <mergeCell ref="E123:G123"/>
    <mergeCell ref="H123:J123"/>
    <mergeCell ref="K123:M123"/>
    <mergeCell ref="N123:P123"/>
    <mergeCell ref="Q123:U123"/>
    <mergeCell ref="V123:AA123"/>
    <mergeCell ref="AB123:AH123"/>
    <mergeCell ref="AI123:AO123"/>
    <mergeCell ref="AS123:AU123"/>
    <mergeCell ref="AV123:AX123"/>
    <mergeCell ref="AY123:BA123"/>
    <mergeCell ref="BB123:BD123"/>
    <mergeCell ref="BE123:BI123"/>
    <mergeCell ref="BJ123:BO123"/>
    <mergeCell ref="BP123:BV123"/>
    <mergeCell ref="BW123:CC123"/>
    <mergeCell ref="E122:G122"/>
    <mergeCell ref="H122:J122"/>
    <mergeCell ref="AV122:AX122"/>
    <mergeCell ref="K122:M122"/>
    <mergeCell ref="N122:P122"/>
    <mergeCell ref="Q122:U122"/>
    <mergeCell ref="V122:AA122"/>
    <mergeCell ref="AB122:AH122"/>
    <mergeCell ref="E126:G126"/>
    <mergeCell ref="H126:J126"/>
    <mergeCell ref="BB124:BD124"/>
    <mergeCell ref="BE124:BI124"/>
    <mergeCell ref="BJ124:BO124"/>
    <mergeCell ref="BP124:BV124"/>
    <mergeCell ref="BW124:CC124"/>
    <mergeCell ref="E125:G125"/>
    <mergeCell ref="H125:J125"/>
    <mergeCell ref="K125:M125"/>
    <mergeCell ref="N125:P125"/>
    <mergeCell ref="Q125:U125"/>
    <mergeCell ref="V125:AA125"/>
    <mergeCell ref="AB125:AH125"/>
    <mergeCell ref="AI125:AO125"/>
    <mergeCell ref="AS125:AU125"/>
    <mergeCell ref="AV125:AX125"/>
    <mergeCell ref="AY125:BA125"/>
    <mergeCell ref="BB125:BD125"/>
    <mergeCell ref="BE125:BI125"/>
    <mergeCell ref="BJ125:BO125"/>
    <mergeCell ref="BP125:BV125"/>
    <mergeCell ref="BW125:CC125"/>
    <mergeCell ref="E124:G124"/>
    <mergeCell ref="H124:J124"/>
    <mergeCell ref="K124:M124"/>
    <mergeCell ref="N124:P124"/>
    <mergeCell ref="Q124:U124"/>
    <mergeCell ref="V124:AA124"/>
    <mergeCell ref="AB124:AH124"/>
    <mergeCell ref="AI124:AO124"/>
    <mergeCell ref="AS124:AU124"/>
    <mergeCell ref="AV126:AX126"/>
    <mergeCell ref="K126:M126"/>
    <mergeCell ref="N126:P126"/>
    <mergeCell ref="Q126:U126"/>
    <mergeCell ref="V126:AA126"/>
    <mergeCell ref="AB126:AH126"/>
    <mergeCell ref="AI126:AO126"/>
    <mergeCell ref="AS126:AU126"/>
    <mergeCell ref="AV128:AX128"/>
    <mergeCell ref="AY128:BA128"/>
    <mergeCell ref="AY126:BA126"/>
    <mergeCell ref="BB126:BD126"/>
    <mergeCell ref="BE126:BI126"/>
    <mergeCell ref="BJ126:BO126"/>
    <mergeCell ref="BP126:BV126"/>
    <mergeCell ref="BB128:BD128"/>
    <mergeCell ref="BE128:BI128"/>
    <mergeCell ref="BJ128:BO128"/>
    <mergeCell ref="BP128:BV128"/>
    <mergeCell ref="BW126:CC126"/>
    <mergeCell ref="E127:G127"/>
    <mergeCell ref="H127:J127"/>
    <mergeCell ref="K127:M127"/>
    <mergeCell ref="N127:P127"/>
    <mergeCell ref="Q127:U127"/>
    <mergeCell ref="V127:AA127"/>
    <mergeCell ref="AB127:AH127"/>
    <mergeCell ref="AI127:AO127"/>
    <mergeCell ref="AS127:AU127"/>
    <mergeCell ref="AV127:AX127"/>
    <mergeCell ref="AY127:BA127"/>
    <mergeCell ref="BB127:BD127"/>
    <mergeCell ref="BE127:BI127"/>
    <mergeCell ref="BJ127:BO127"/>
    <mergeCell ref="BP127:BV127"/>
    <mergeCell ref="BW127:CC127"/>
    <mergeCell ref="BW128:CC128"/>
    <mergeCell ref="E129:G129"/>
    <mergeCell ref="H129:J129"/>
    <mergeCell ref="K129:M129"/>
    <mergeCell ref="N129:P129"/>
    <mergeCell ref="Q129:U129"/>
    <mergeCell ref="V129:AA129"/>
    <mergeCell ref="AB129:AH129"/>
    <mergeCell ref="AI129:AO129"/>
    <mergeCell ref="AS129:AU129"/>
    <mergeCell ref="AV129:AX129"/>
    <mergeCell ref="AY129:BA129"/>
    <mergeCell ref="BB129:BD129"/>
    <mergeCell ref="BE129:BI129"/>
    <mergeCell ref="BJ129:BO129"/>
    <mergeCell ref="BP129:BV129"/>
    <mergeCell ref="BW129:CC129"/>
    <mergeCell ref="E128:G128"/>
    <mergeCell ref="H128:J128"/>
    <mergeCell ref="K128:M128"/>
    <mergeCell ref="N128:P128"/>
    <mergeCell ref="Q128:U128"/>
    <mergeCell ref="V128:AA128"/>
    <mergeCell ref="AB128:AH128"/>
    <mergeCell ref="AI128:AO128"/>
    <mergeCell ref="AS128:AU128"/>
    <mergeCell ref="AY130:BA130"/>
    <mergeCell ref="BB130:BD130"/>
    <mergeCell ref="BE130:BI130"/>
    <mergeCell ref="BJ130:BO130"/>
    <mergeCell ref="BP130:BV130"/>
    <mergeCell ref="BW130:CC130"/>
    <mergeCell ref="E131:G131"/>
    <mergeCell ref="H131:J131"/>
    <mergeCell ref="K131:M131"/>
    <mergeCell ref="N131:P131"/>
    <mergeCell ref="Q131:U131"/>
    <mergeCell ref="V131:AA131"/>
    <mergeCell ref="AB131:AH131"/>
    <mergeCell ref="AI131:AO131"/>
    <mergeCell ref="AS131:AU131"/>
    <mergeCell ref="AV131:AX131"/>
    <mergeCell ref="AY131:BA131"/>
    <mergeCell ref="BB131:BD131"/>
    <mergeCell ref="BE131:BI131"/>
    <mergeCell ref="BJ131:BO131"/>
    <mergeCell ref="BP131:BV131"/>
    <mergeCell ref="BW131:CC131"/>
    <mergeCell ref="E130:G130"/>
    <mergeCell ref="H130:J130"/>
    <mergeCell ref="AV130:AX130"/>
    <mergeCell ref="K130:M130"/>
    <mergeCell ref="N130:P130"/>
    <mergeCell ref="Q130:U130"/>
    <mergeCell ref="V130:AA130"/>
    <mergeCell ref="AB130:AH130"/>
    <mergeCell ref="AI130:AO130"/>
    <mergeCell ref="AS130:AU130"/>
    <mergeCell ref="BP132:BV132"/>
    <mergeCell ref="BW132:CC132"/>
    <mergeCell ref="AV133:AX133"/>
    <mergeCell ref="AY133:BA133"/>
    <mergeCell ref="BB133:BD133"/>
    <mergeCell ref="BE133:BI133"/>
    <mergeCell ref="BJ133:BO133"/>
    <mergeCell ref="BP133:BV133"/>
    <mergeCell ref="BW133:CC133"/>
    <mergeCell ref="AV132:AX132"/>
    <mergeCell ref="E132:G132"/>
    <mergeCell ref="H132:J132"/>
    <mergeCell ref="K132:M132"/>
    <mergeCell ref="N132:P132"/>
    <mergeCell ref="Q132:U132"/>
    <mergeCell ref="V132:AA132"/>
    <mergeCell ref="AB132:AH132"/>
    <mergeCell ref="AI132:AO132"/>
    <mergeCell ref="AS132:AU132"/>
    <mergeCell ref="E133:G133"/>
    <mergeCell ref="H133:J133"/>
    <mergeCell ref="K133:M133"/>
    <mergeCell ref="N133:P133"/>
    <mergeCell ref="Q133:U133"/>
    <mergeCell ref="V133:AA133"/>
    <mergeCell ref="AB133:AH133"/>
    <mergeCell ref="AI133:AO133"/>
    <mergeCell ref="AS133:AU133"/>
    <mergeCell ref="B211:P211"/>
    <mergeCell ref="Q211:BM211"/>
    <mergeCell ref="B212:P212"/>
    <mergeCell ref="Q212:BM212"/>
    <mergeCell ref="B213:P213"/>
    <mergeCell ref="Q213:BM213"/>
    <mergeCell ref="B214:P214"/>
    <mergeCell ref="Q214:BM214"/>
    <mergeCell ref="B215:P215"/>
    <mergeCell ref="Q215:BM215"/>
    <mergeCell ref="B216:P216"/>
    <mergeCell ref="Q216:BM216"/>
    <mergeCell ref="B210:P210"/>
    <mergeCell ref="Q210:BM210"/>
    <mergeCell ref="AY132:BA132"/>
    <mergeCell ref="BB132:BD132"/>
    <mergeCell ref="BE132:BI132"/>
    <mergeCell ref="BJ132:BO132"/>
    <mergeCell ref="H169:J169"/>
    <mergeCell ref="K169:M169"/>
    <mergeCell ref="N169:P169"/>
    <mergeCell ref="Q169:U169"/>
    <mergeCell ref="V169:AA169"/>
    <mergeCell ref="AB169:AH169"/>
    <mergeCell ref="AI169:AO169"/>
    <mergeCell ref="AS169:AU169"/>
    <mergeCell ref="AV169:AX169"/>
    <mergeCell ref="AY169:BA169"/>
    <mergeCell ref="BB169:BD169"/>
    <mergeCell ref="BE169:BI169"/>
    <mergeCell ref="BJ169:BO169"/>
    <mergeCell ref="AI170:AO170"/>
  </mergeCells>
  <phoneticPr fontId="2"/>
  <pageMargins left="0.70866141732283472" right="0.39370078740157483" top="0.35433070866141736" bottom="0.39370078740157483" header="0.55118110236220474" footer="0.51181102362204722"/>
  <pageSetup paperSize="9" scale="58" fitToHeight="0" orientation="portrait" horizontalDpi="360" verticalDpi="360" r:id="rId1"/>
  <headerFooter>
    <oddHeader xml:space="preserve">&amp;R&amp;P     </oddHeader>
  </headerFooter>
  <rowBreaks count="1" manualBreakCount="1">
    <brk id="199"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1D15B-D9CE-4A8B-A841-FEE8E33645C2}">
  <sheetPr codeName="Sheet8">
    <pageSetUpPr fitToPage="1"/>
  </sheetPr>
  <dimension ref="A1:BK133"/>
  <sheetViews>
    <sheetView view="pageBreakPreview" zoomScaleNormal="100" zoomScaleSheetLayoutView="100" workbookViewId="0"/>
  </sheetViews>
  <sheetFormatPr defaultColWidth="1.88671875" defaultRowHeight="14.4"/>
  <cols>
    <col min="1" max="62" width="2.109375" style="15" customWidth="1"/>
    <col min="63" max="16384" width="1.88671875" style="15"/>
  </cols>
  <sheetData>
    <row r="1" spans="1:63" ht="21" customHeight="1">
      <c r="A1" s="3" t="s">
        <v>13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664" t="s">
        <v>142</v>
      </c>
      <c r="B2" s="665"/>
      <c r="C2" s="665"/>
      <c r="D2" s="665"/>
      <c r="E2" s="665"/>
      <c r="F2" s="665"/>
      <c r="G2" s="665"/>
      <c r="H2" s="665"/>
      <c r="I2" s="665"/>
      <c r="J2" s="665"/>
      <c r="K2" s="665"/>
      <c r="L2" s="665"/>
      <c r="M2" s="665"/>
      <c r="N2" s="665"/>
      <c r="O2" s="665"/>
      <c r="P2" s="665"/>
      <c r="Q2" s="665"/>
      <c r="R2" s="665"/>
      <c r="S2" s="665"/>
      <c r="T2" s="665"/>
      <c r="U2" s="665"/>
      <c r="V2" s="665"/>
      <c r="W2" s="665"/>
      <c r="X2" s="665"/>
      <c r="Y2" s="665"/>
      <c r="Z2" s="665"/>
      <c r="AA2" s="665"/>
      <c r="AB2" s="665"/>
      <c r="AC2" s="665"/>
      <c r="AD2" s="665"/>
      <c r="AE2" s="665"/>
      <c r="AF2" s="665"/>
      <c r="AG2" s="665"/>
      <c r="AH2" s="665"/>
      <c r="AI2" s="665"/>
      <c r="AJ2" s="665"/>
      <c r="AK2" s="665"/>
      <c r="AL2" s="665"/>
      <c r="AM2" s="665"/>
      <c r="AN2" s="665"/>
      <c r="AO2" s="665"/>
      <c r="AP2" s="665"/>
      <c r="AQ2" s="665"/>
      <c r="AR2" s="665"/>
      <c r="AS2" s="665"/>
      <c r="AT2" s="665"/>
      <c r="AU2" s="666"/>
      <c r="AV2" s="449" t="s">
        <v>3</v>
      </c>
      <c r="AW2" s="450"/>
      <c r="AX2" s="450"/>
      <c r="AY2" s="451"/>
      <c r="AZ2" s="449" t="s">
        <v>657</v>
      </c>
      <c r="BA2" s="450"/>
      <c r="BB2" s="450"/>
      <c r="BC2" s="451"/>
      <c r="BD2" s="449" t="s">
        <v>5</v>
      </c>
      <c r="BE2" s="450"/>
      <c r="BF2" s="451"/>
      <c r="BG2" s="449"/>
      <c r="BH2" s="450"/>
      <c r="BI2" s="450"/>
      <c r="BJ2" s="451"/>
    </row>
    <row r="3" spans="1:63" ht="21" customHeight="1">
      <c r="A3" s="449" t="s">
        <v>6</v>
      </c>
      <c r="B3" s="450"/>
      <c r="C3" s="450"/>
      <c r="D3" s="450"/>
      <c r="E3" s="450"/>
      <c r="F3" s="450"/>
      <c r="G3" s="451"/>
      <c r="H3" s="452" t="s">
        <v>500</v>
      </c>
      <c r="I3" s="453"/>
      <c r="J3" s="453"/>
      <c r="K3" s="453"/>
      <c r="L3" s="453"/>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4"/>
      <c r="AV3" s="449" t="s">
        <v>7</v>
      </c>
      <c r="AW3" s="450"/>
      <c r="AX3" s="450"/>
      <c r="AY3" s="451"/>
      <c r="AZ3" s="653">
        <v>45898</v>
      </c>
      <c r="BA3" s="450"/>
      <c r="BB3" s="450"/>
      <c r="BC3" s="450"/>
      <c r="BD3" s="450"/>
      <c r="BE3" s="450"/>
      <c r="BF3" s="450"/>
      <c r="BG3" s="450"/>
      <c r="BH3" s="450"/>
      <c r="BI3" s="450"/>
      <c r="BJ3" s="451"/>
    </row>
    <row r="4" spans="1:63" ht="21" customHeight="1">
      <c r="A4" s="449" t="s">
        <v>8</v>
      </c>
      <c r="B4" s="450"/>
      <c r="C4" s="450"/>
      <c r="D4" s="450"/>
      <c r="E4" s="450"/>
      <c r="F4" s="450"/>
      <c r="G4" s="451"/>
      <c r="H4" s="452" t="s">
        <v>143</v>
      </c>
      <c r="I4" s="453"/>
      <c r="J4" s="453"/>
      <c r="K4" s="453"/>
      <c r="L4" s="453"/>
      <c r="M4" s="453"/>
      <c r="N4" s="453"/>
      <c r="O4" s="453"/>
      <c r="P4" s="453"/>
      <c r="Q4" s="453"/>
      <c r="R4" s="453"/>
      <c r="S4" s="453"/>
      <c r="T4" s="453"/>
      <c r="U4" s="453"/>
      <c r="V4" s="453"/>
      <c r="W4" s="453"/>
      <c r="X4" s="453"/>
      <c r="Y4" s="453"/>
      <c r="Z4" s="453"/>
      <c r="AA4" s="453"/>
      <c r="AB4" s="453"/>
      <c r="AC4" s="453"/>
      <c r="AD4" s="453"/>
      <c r="AE4" s="453"/>
      <c r="AF4" s="453"/>
      <c r="AG4" s="453"/>
      <c r="AH4" s="453"/>
      <c r="AI4" s="453"/>
      <c r="AJ4" s="453"/>
      <c r="AK4" s="453"/>
      <c r="AL4" s="453"/>
      <c r="AM4" s="453"/>
      <c r="AN4" s="453"/>
      <c r="AO4" s="453"/>
      <c r="AP4" s="453"/>
      <c r="AQ4" s="453"/>
      <c r="AR4" s="453"/>
      <c r="AS4" s="453"/>
      <c r="AT4" s="453"/>
      <c r="AU4" s="454"/>
      <c r="AV4" s="449" t="s">
        <v>9</v>
      </c>
      <c r="AW4" s="450"/>
      <c r="AX4" s="450"/>
      <c r="AY4" s="451"/>
      <c r="AZ4" s="449"/>
      <c r="BA4" s="450"/>
      <c r="BB4" s="450"/>
      <c r="BC4" s="450"/>
      <c r="BD4" s="450"/>
      <c r="BE4" s="450"/>
      <c r="BF4" s="450"/>
      <c r="BG4" s="450"/>
      <c r="BH4" s="450"/>
      <c r="BI4" s="450"/>
      <c r="BJ4" s="45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49" t="s">
        <v>23</v>
      </c>
      <c r="B6" s="450"/>
      <c r="C6" s="450"/>
      <c r="D6" s="450"/>
      <c r="E6" s="450"/>
      <c r="F6" s="450"/>
      <c r="G6" s="451"/>
      <c r="H6" s="452" t="s">
        <v>297</v>
      </c>
      <c r="I6" s="453"/>
      <c r="J6" s="453"/>
      <c r="K6" s="453"/>
      <c r="L6" s="453"/>
      <c r="M6" s="453"/>
      <c r="N6" s="453"/>
      <c r="O6" s="453"/>
      <c r="P6" s="453"/>
      <c r="Q6" s="453"/>
      <c r="R6" s="453"/>
      <c r="S6" s="453"/>
      <c r="T6" s="453"/>
      <c r="U6" s="453"/>
      <c r="V6" s="453"/>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3"/>
      <c r="AV6" s="453"/>
      <c r="AW6" s="453"/>
      <c r="AX6" s="453"/>
      <c r="AY6" s="453"/>
      <c r="AZ6" s="453"/>
      <c r="BA6" s="453"/>
      <c r="BB6" s="453"/>
      <c r="BC6" s="453"/>
      <c r="BD6" s="453"/>
      <c r="BE6" s="453"/>
      <c r="BF6" s="453"/>
      <c r="BG6" s="453"/>
      <c r="BH6" s="453"/>
      <c r="BI6" s="453"/>
      <c r="BJ6" s="454"/>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307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58" t="s">
        <v>144</v>
      </c>
      <c r="B9" s="458"/>
      <c r="C9" s="458"/>
      <c r="D9" s="676" t="s">
        <v>260</v>
      </c>
      <c r="E9" s="676"/>
      <c r="F9" s="676"/>
      <c r="G9" s="676"/>
      <c r="H9" s="676"/>
      <c r="I9" s="676"/>
      <c r="J9" s="676"/>
      <c r="K9" s="676"/>
      <c r="L9" s="676"/>
      <c r="M9" s="676"/>
      <c r="N9" s="676"/>
      <c r="O9" s="676"/>
      <c r="P9" s="676"/>
      <c r="Q9" s="676"/>
      <c r="R9" s="676"/>
      <c r="S9" s="676"/>
      <c r="T9" s="676"/>
      <c r="U9" s="676"/>
      <c r="V9" s="676"/>
      <c r="W9" s="676"/>
      <c r="X9" s="676"/>
      <c r="Y9" s="676"/>
      <c r="Z9" s="676"/>
      <c r="AA9" s="676"/>
      <c r="AB9" s="676"/>
      <c r="AC9" s="676"/>
      <c r="AD9" s="676"/>
      <c r="AE9" s="676"/>
      <c r="AF9" s="676"/>
      <c r="AG9" s="676"/>
      <c r="AH9" s="676"/>
      <c r="AI9" s="676"/>
      <c r="AJ9" s="676"/>
      <c r="AK9" s="676"/>
      <c r="AL9" s="676"/>
      <c r="AM9" s="676"/>
      <c r="AN9" s="676"/>
      <c r="AO9" s="676"/>
      <c r="AP9" s="676"/>
      <c r="AQ9" s="676"/>
      <c r="AR9" s="676"/>
      <c r="AS9" s="676"/>
      <c r="AT9" s="449" t="s">
        <v>261</v>
      </c>
      <c r="AU9" s="450"/>
      <c r="AV9" s="450"/>
      <c r="AW9" s="450"/>
      <c r="AX9" s="450"/>
      <c r="AY9" s="450"/>
      <c r="AZ9" s="450"/>
      <c r="BA9" s="450"/>
      <c r="BB9" s="450"/>
      <c r="BC9" s="450"/>
      <c r="BD9" s="450"/>
      <c r="BE9" s="450"/>
      <c r="BF9" s="450"/>
      <c r="BG9" s="450"/>
      <c r="BH9" s="450"/>
      <c r="BI9" s="450"/>
      <c r="BJ9" s="451"/>
      <c r="BK9" s="187"/>
    </row>
    <row r="10" spans="1:63" ht="25.5" customHeight="1">
      <c r="A10" s="685">
        <f>IF(ISBLANK(D10),"",ROW()-9)</f>
        <v>1</v>
      </c>
      <c r="B10" s="686"/>
      <c r="C10" s="687"/>
      <c r="D10" s="654" t="s">
        <v>298</v>
      </c>
      <c r="E10" s="654"/>
      <c r="F10" s="654"/>
      <c r="G10" s="654"/>
      <c r="H10" s="654"/>
      <c r="I10" s="654"/>
      <c r="J10" s="654"/>
      <c r="K10" s="654"/>
      <c r="L10" s="654"/>
      <c r="M10" s="654"/>
      <c r="N10" s="654"/>
      <c r="O10" s="654"/>
      <c r="P10" s="654"/>
      <c r="Q10" s="654"/>
      <c r="R10" s="654"/>
      <c r="S10" s="654"/>
      <c r="T10" s="654"/>
      <c r="U10" s="654"/>
      <c r="V10" s="654"/>
      <c r="W10" s="654"/>
      <c r="X10" s="654"/>
      <c r="Y10" s="654"/>
      <c r="Z10" s="654"/>
      <c r="AA10" s="654"/>
      <c r="AB10" s="654"/>
      <c r="AC10" s="654"/>
      <c r="AD10" s="654"/>
      <c r="AE10" s="654"/>
      <c r="AF10" s="654"/>
      <c r="AG10" s="654"/>
      <c r="AH10" s="654"/>
      <c r="AI10" s="654"/>
      <c r="AJ10" s="654"/>
      <c r="AK10" s="654"/>
      <c r="AL10" s="654"/>
      <c r="AM10" s="654"/>
      <c r="AN10" s="654"/>
      <c r="AO10" s="654"/>
      <c r="AP10" s="654"/>
      <c r="AQ10" s="654"/>
      <c r="AR10" s="654"/>
      <c r="AS10" s="654"/>
      <c r="AT10" s="655" t="s">
        <v>262</v>
      </c>
      <c r="AU10" s="656"/>
      <c r="AV10" s="656"/>
      <c r="AW10" s="656"/>
      <c r="AX10" s="656"/>
      <c r="AY10" s="656"/>
      <c r="AZ10" s="656"/>
      <c r="BA10" s="656"/>
      <c r="BB10" s="656"/>
      <c r="BC10" s="656"/>
      <c r="BD10" s="656"/>
      <c r="BE10" s="656"/>
      <c r="BF10" s="656"/>
      <c r="BG10" s="656"/>
      <c r="BH10" s="656"/>
      <c r="BI10" s="656"/>
      <c r="BJ10" s="657"/>
      <c r="BK10" s="3"/>
    </row>
    <row r="11" spans="1:63" ht="25.5" customHeight="1">
      <c r="A11" s="685">
        <f t="shared" ref="A11" si="0">IF(ISBLANK(D11),"",ROW()-9)</f>
        <v>2</v>
      </c>
      <c r="B11" s="686"/>
      <c r="C11" s="687"/>
      <c r="D11" s="688" t="s">
        <v>299</v>
      </c>
      <c r="E11" s="688"/>
      <c r="F11" s="688"/>
      <c r="G11" s="688"/>
      <c r="H11" s="688"/>
      <c r="I11" s="688"/>
      <c r="J11" s="688"/>
      <c r="K11" s="688"/>
      <c r="L11" s="688"/>
      <c r="M11" s="688"/>
      <c r="N11" s="688"/>
      <c r="O11" s="688"/>
      <c r="P11" s="688"/>
      <c r="Q11" s="688"/>
      <c r="R11" s="688"/>
      <c r="S11" s="688"/>
      <c r="T11" s="688"/>
      <c r="U11" s="688"/>
      <c r="V11" s="688"/>
      <c r="W11" s="688"/>
      <c r="X11" s="688"/>
      <c r="Y11" s="688"/>
      <c r="Z11" s="688"/>
      <c r="AA11" s="688"/>
      <c r="AB11" s="688"/>
      <c r="AC11" s="688"/>
      <c r="AD11" s="688"/>
      <c r="AE11" s="688"/>
      <c r="AF11" s="688"/>
      <c r="AG11" s="688"/>
      <c r="AH11" s="688"/>
      <c r="AI11" s="688"/>
      <c r="AJ11" s="688"/>
      <c r="AK11" s="688"/>
      <c r="AL11" s="688"/>
      <c r="AM11" s="688"/>
      <c r="AN11" s="688"/>
      <c r="AO11" s="688"/>
      <c r="AP11" s="688"/>
      <c r="AQ11" s="688"/>
      <c r="AR11" s="688"/>
      <c r="AS11" s="688"/>
      <c r="AT11" s="620" t="s">
        <v>262</v>
      </c>
      <c r="AU11" s="627"/>
      <c r="AV11" s="627"/>
      <c r="AW11" s="627"/>
      <c r="AX11" s="627"/>
      <c r="AY11" s="627"/>
      <c r="AZ11" s="627"/>
      <c r="BA11" s="627"/>
      <c r="BB11" s="627"/>
      <c r="BC11" s="627"/>
      <c r="BD11" s="627"/>
      <c r="BE11" s="627"/>
      <c r="BF11" s="627"/>
      <c r="BG11" s="627"/>
      <c r="BH11" s="627"/>
      <c r="BI11" s="627"/>
      <c r="BJ11" s="623"/>
      <c r="BK11" s="187"/>
    </row>
    <row r="12" spans="1:63" ht="25.5" customHeight="1">
      <c r="A12" s="685">
        <f t="shared" ref="A12:A14" si="1">IF(ISBLANK(D12),"",ROW()-9)</f>
        <v>3</v>
      </c>
      <c r="B12" s="686"/>
      <c r="C12" s="687"/>
      <c r="D12" s="688" t="s">
        <v>300</v>
      </c>
      <c r="E12" s="688"/>
      <c r="F12" s="688"/>
      <c r="G12" s="688"/>
      <c r="H12" s="688"/>
      <c r="I12" s="688"/>
      <c r="J12" s="688"/>
      <c r="K12" s="688"/>
      <c r="L12" s="688"/>
      <c r="M12" s="688"/>
      <c r="N12" s="688"/>
      <c r="O12" s="688"/>
      <c r="P12" s="688"/>
      <c r="Q12" s="688"/>
      <c r="R12" s="688"/>
      <c r="S12" s="688"/>
      <c r="T12" s="688"/>
      <c r="U12" s="688"/>
      <c r="V12" s="688"/>
      <c r="W12" s="688"/>
      <c r="X12" s="688"/>
      <c r="Y12" s="688"/>
      <c r="Z12" s="688"/>
      <c r="AA12" s="688"/>
      <c r="AB12" s="688"/>
      <c r="AC12" s="688"/>
      <c r="AD12" s="688"/>
      <c r="AE12" s="688"/>
      <c r="AF12" s="688"/>
      <c r="AG12" s="688"/>
      <c r="AH12" s="688"/>
      <c r="AI12" s="688"/>
      <c r="AJ12" s="688"/>
      <c r="AK12" s="688"/>
      <c r="AL12" s="688"/>
      <c r="AM12" s="688"/>
      <c r="AN12" s="688"/>
      <c r="AO12" s="688"/>
      <c r="AP12" s="688"/>
      <c r="AQ12" s="688"/>
      <c r="AR12" s="688"/>
      <c r="AS12" s="688"/>
      <c r="AT12" s="620" t="s">
        <v>262</v>
      </c>
      <c r="AU12" s="627"/>
      <c r="AV12" s="627"/>
      <c r="AW12" s="627"/>
      <c r="AX12" s="627"/>
      <c r="AY12" s="627"/>
      <c r="AZ12" s="627"/>
      <c r="BA12" s="627"/>
      <c r="BB12" s="627"/>
      <c r="BC12" s="627"/>
      <c r="BD12" s="627"/>
      <c r="BE12" s="627"/>
      <c r="BF12" s="627"/>
      <c r="BG12" s="627"/>
      <c r="BH12" s="627"/>
      <c r="BI12" s="627"/>
      <c r="BJ12" s="623"/>
      <c r="BK12" s="187"/>
    </row>
    <row r="13" spans="1:63" ht="25.5" customHeight="1">
      <c r="A13" s="685">
        <f t="shared" si="1"/>
        <v>4</v>
      </c>
      <c r="B13" s="686"/>
      <c r="C13" s="687"/>
      <c r="D13" s="688" t="s">
        <v>301</v>
      </c>
      <c r="E13" s="688"/>
      <c r="F13" s="688"/>
      <c r="G13" s="688"/>
      <c r="H13" s="688"/>
      <c r="I13" s="688"/>
      <c r="J13" s="688"/>
      <c r="K13" s="688"/>
      <c r="L13" s="688"/>
      <c r="M13" s="688"/>
      <c r="N13" s="688"/>
      <c r="O13" s="688"/>
      <c r="P13" s="688"/>
      <c r="Q13" s="688"/>
      <c r="R13" s="688"/>
      <c r="S13" s="688"/>
      <c r="T13" s="688"/>
      <c r="U13" s="688"/>
      <c r="V13" s="688"/>
      <c r="W13" s="688"/>
      <c r="X13" s="688"/>
      <c r="Y13" s="688"/>
      <c r="Z13" s="688"/>
      <c r="AA13" s="688"/>
      <c r="AB13" s="688"/>
      <c r="AC13" s="688"/>
      <c r="AD13" s="688"/>
      <c r="AE13" s="688"/>
      <c r="AF13" s="688"/>
      <c r="AG13" s="688"/>
      <c r="AH13" s="688"/>
      <c r="AI13" s="688"/>
      <c r="AJ13" s="688"/>
      <c r="AK13" s="688"/>
      <c r="AL13" s="688"/>
      <c r="AM13" s="688"/>
      <c r="AN13" s="688"/>
      <c r="AO13" s="688"/>
      <c r="AP13" s="688"/>
      <c r="AQ13" s="688"/>
      <c r="AR13" s="688"/>
      <c r="AS13" s="688"/>
      <c r="AT13" s="620" t="s">
        <v>262</v>
      </c>
      <c r="AU13" s="627"/>
      <c r="AV13" s="627"/>
      <c r="AW13" s="627"/>
      <c r="AX13" s="627"/>
      <c r="AY13" s="627"/>
      <c r="AZ13" s="627"/>
      <c r="BA13" s="627"/>
      <c r="BB13" s="627"/>
      <c r="BC13" s="627"/>
      <c r="BD13" s="627"/>
      <c r="BE13" s="627"/>
      <c r="BF13" s="627"/>
      <c r="BG13" s="627"/>
      <c r="BH13" s="627"/>
      <c r="BI13" s="627"/>
      <c r="BJ13" s="623"/>
      <c r="BK13" s="187"/>
    </row>
    <row r="14" spans="1:63" ht="25.5" customHeight="1">
      <c r="A14" s="685">
        <f t="shared" si="1"/>
        <v>5</v>
      </c>
      <c r="B14" s="686"/>
      <c r="C14" s="687"/>
      <c r="D14" s="815" t="s">
        <v>302</v>
      </c>
      <c r="E14" s="815"/>
      <c r="F14" s="815"/>
      <c r="G14" s="815"/>
      <c r="H14" s="815"/>
      <c r="I14" s="815"/>
      <c r="J14" s="815"/>
      <c r="K14" s="815"/>
      <c r="L14" s="815"/>
      <c r="M14" s="815"/>
      <c r="N14" s="815"/>
      <c r="O14" s="815"/>
      <c r="P14" s="815"/>
      <c r="Q14" s="815"/>
      <c r="R14" s="815"/>
      <c r="S14" s="815"/>
      <c r="T14" s="815"/>
      <c r="U14" s="815"/>
      <c r="V14" s="815"/>
      <c r="W14" s="815"/>
      <c r="X14" s="815"/>
      <c r="Y14" s="815"/>
      <c r="Z14" s="815"/>
      <c r="AA14" s="815"/>
      <c r="AB14" s="815"/>
      <c r="AC14" s="815"/>
      <c r="AD14" s="815"/>
      <c r="AE14" s="815"/>
      <c r="AF14" s="815"/>
      <c r="AG14" s="815"/>
      <c r="AH14" s="815"/>
      <c r="AI14" s="815"/>
      <c r="AJ14" s="815"/>
      <c r="AK14" s="815"/>
      <c r="AL14" s="815"/>
      <c r="AM14" s="815"/>
      <c r="AN14" s="815"/>
      <c r="AO14" s="815"/>
      <c r="AP14" s="815"/>
      <c r="AQ14" s="815"/>
      <c r="AR14" s="815"/>
      <c r="AS14" s="815"/>
      <c r="AT14" s="620" t="s">
        <v>262</v>
      </c>
      <c r="AU14" s="627"/>
      <c r="AV14" s="627"/>
      <c r="AW14" s="627"/>
      <c r="AX14" s="627"/>
      <c r="AY14" s="627"/>
      <c r="AZ14" s="627"/>
      <c r="BA14" s="627"/>
      <c r="BB14" s="627"/>
      <c r="BC14" s="627"/>
      <c r="BD14" s="627"/>
      <c r="BE14" s="627"/>
      <c r="BF14" s="627"/>
      <c r="BG14" s="627"/>
      <c r="BH14" s="627"/>
      <c r="BI14" s="627"/>
      <c r="BJ14" s="623"/>
      <c r="BK14" s="187"/>
    </row>
    <row r="15" spans="1:63" ht="25.5" customHeight="1">
      <c r="A15" s="821"/>
      <c r="B15" s="821"/>
      <c r="C15" s="821"/>
      <c r="D15" s="822"/>
      <c r="E15" s="822"/>
      <c r="F15" s="822"/>
      <c r="G15" s="822"/>
      <c r="H15" s="822"/>
      <c r="I15" s="822"/>
      <c r="J15" s="822"/>
      <c r="K15" s="822"/>
      <c r="L15" s="822"/>
      <c r="M15" s="822"/>
      <c r="N15" s="822"/>
      <c r="O15" s="822"/>
      <c r="P15" s="822"/>
      <c r="Q15" s="822"/>
      <c r="R15" s="822"/>
      <c r="S15" s="822"/>
      <c r="T15" s="822"/>
      <c r="U15" s="822"/>
      <c r="V15" s="822"/>
      <c r="W15" s="822"/>
      <c r="X15" s="822"/>
      <c r="Y15" s="822"/>
      <c r="Z15" s="822"/>
      <c r="AA15" s="822"/>
      <c r="AB15" s="822"/>
      <c r="AC15" s="822"/>
      <c r="AD15" s="822"/>
      <c r="AE15" s="822"/>
      <c r="AF15" s="822"/>
      <c r="AG15" s="822"/>
      <c r="AH15" s="822"/>
      <c r="AI15" s="822"/>
      <c r="AJ15" s="822"/>
      <c r="AK15" s="822"/>
      <c r="AL15" s="822"/>
      <c r="AM15" s="822"/>
      <c r="AN15" s="822"/>
      <c r="AO15" s="822"/>
      <c r="AP15" s="822"/>
      <c r="AQ15" s="822"/>
      <c r="AR15" s="822"/>
      <c r="AS15" s="822"/>
      <c r="AT15" s="644"/>
      <c r="AU15" s="645"/>
      <c r="AV15" s="645"/>
      <c r="AW15" s="645"/>
      <c r="AX15" s="645"/>
      <c r="AY15" s="645"/>
      <c r="AZ15" s="645"/>
      <c r="BA15" s="645"/>
      <c r="BB15" s="645"/>
      <c r="BC15" s="645"/>
      <c r="BD15" s="645"/>
      <c r="BE15" s="645"/>
      <c r="BF15" s="645"/>
      <c r="BG15" s="645"/>
      <c r="BH15" s="645"/>
      <c r="BI15" s="645"/>
      <c r="BJ15" s="646"/>
      <c r="BK15" s="187"/>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row>
    <row r="17" spans="1:62" ht="20.25" customHeight="1">
      <c r="A17" s="641" t="s">
        <v>144</v>
      </c>
      <c r="B17" s="642"/>
      <c r="C17" s="643"/>
      <c r="D17" s="641" t="s">
        <v>145</v>
      </c>
      <c r="E17" s="642"/>
      <c r="F17" s="642"/>
      <c r="G17" s="642"/>
      <c r="H17" s="642"/>
      <c r="I17" s="642"/>
      <c r="J17" s="642"/>
      <c r="K17" s="642"/>
      <c r="L17" s="642"/>
      <c r="M17" s="642"/>
      <c r="N17" s="642"/>
      <c r="O17" s="642"/>
      <c r="P17" s="642"/>
      <c r="Q17" s="642"/>
      <c r="R17" s="643"/>
      <c r="S17" s="641" t="s">
        <v>146</v>
      </c>
      <c r="T17" s="642"/>
      <c r="U17" s="643"/>
      <c r="V17" s="661" t="s">
        <v>147</v>
      </c>
      <c r="W17" s="662"/>
      <c r="X17" s="662"/>
      <c r="Y17" s="663"/>
      <c r="Z17" s="641" t="s">
        <v>148</v>
      </c>
      <c r="AA17" s="642"/>
      <c r="AB17" s="642"/>
      <c r="AC17" s="643"/>
      <c r="AD17" s="677" t="s">
        <v>149</v>
      </c>
      <c r="AE17" s="678"/>
      <c r="AF17" s="679"/>
      <c r="AG17" s="677" t="s">
        <v>150</v>
      </c>
      <c r="AH17" s="678"/>
      <c r="AI17" s="679"/>
      <c r="AJ17" s="677" t="s">
        <v>151</v>
      </c>
      <c r="AK17" s="678"/>
      <c r="AL17" s="679"/>
      <c r="AM17" s="641" t="s">
        <v>152</v>
      </c>
      <c r="AN17" s="642"/>
      <c r="AO17" s="642"/>
      <c r="AP17" s="642"/>
      <c r="AQ17" s="642"/>
      <c r="AR17" s="642"/>
      <c r="AS17" s="642"/>
      <c r="AT17" s="642"/>
      <c r="AU17" s="642"/>
      <c r="AV17" s="642"/>
      <c r="AW17" s="642"/>
      <c r="AX17" s="642"/>
      <c r="AY17" s="642"/>
      <c r="AZ17" s="642"/>
      <c r="BA17" s="642"/>
      <c r="BB17" s="642"/>
      <c r="BC17" s="642"/>
      <c r="BD17" s="642"/>
      <c r="BE17" s="642"/>
      <c r="BF17" s="642"/>
      <c r="BG17" s="642"/>
      <c r="BH17" s="642"/>
      <c r="BI17" s="642"/>
      <c r="BJ17" s="643"/>
    </row>
    <row r="18" spans="1:62" s="16" customFormat="1" ht="20.25" customHeight="1">
      <c r="A18" s="644"/>
      <c r="B18" s="645"/>
      <c r="C18" s="646"/>
      <c r="D18" s="644"/>
      <c r="E18" s="645"/>
      <c r="F18" s="645"/>
      <c r="G18" s="645"/>
      <c r="H18" s="645"/>
      <c r="I18" s="645"/>
      <c r="J18" s="645"/>
      <c r="K18" s="645"/>
      <c r="L18" s="645"/>
      <c r="M18" s="645"/>
      <c r="N18" s="645"/>
      <c r="O18" s="645"/>
      <c r="P18" s="645"/>
      <c r="Q18" s="645"/>
      <c r="R18" s="646"/>
      <c r="S18" s="644"/>
      <c r="T18" s="645"/>
      <c r="U18" s="646"/>
      <c r="V18" s="647" t="s">
        <v>153</v>
      </c>
      <c r="W18" s="648"/>
      <c r="X18" s="648" t="s">
        <v>81</v>
      </c>
      <c r="Y18" s="649"/>
      <c r="Z18" s="644"/>
      <c r="AA18" s="645"/>
      <c r="AB18" s="645"/>
      <c r="AC18" s="646"/>
      <c r="AD18" s="680"/>
      <c r="AE18" s="681"/>
      <c r="AF18" s="682"/>
      <c r="AG18" s="680"/>
      <c r="AH18" s="681"/>
      <c r="AI18" s="682"/>
      <c r="AJ18" s="680"/>
      <c r="AK18" s="681"/>
      <c r="AL18" s="682"/>
      <c r="AM18" s="644"/>
      <c r="AN18" s="645"/>
      <c r="AO18" s="645"/>
      <c r="AP18" s="645"/>
      <c r="AQ18" s="645"/>
      <c r="AR18" s="645"/>
      <c r="AS18" s="645"/>
      <c r="AT18" s="645"/>
      <c r="AU18" s="645"/>
      <c r="AV18" s="645"/>
      <c r="AW18" s="645"/>
      <c r="AX18" s="645"/>
      <c r="AY18" s="645"/>
      <c r="AZ18" s="645"/>
      <c r="BA18" s="645"/>
      <c r="BB18" s="645"/>
      <c r="BC18" s="645"/>
      <c r="BD18" s="645"/>
      <c r="BE18" s="645"/>
      <c r="BF18" s="645"/>
      <c r="BG18" s="645"/>
      <c r="BH18" s="645"/>
      <c r="BI18" s="645"/>
      <c r="BJ18" s="646"/>
    </row>
    <row r="19" spans="1:62" ht="30.75" customHeight="1">
      <c r="A19" s="632" t="s">
        <v>286</v>
      </c>
      <c r="B19" s="633"/>
      <c r="C19" s="634"/>
      <c r="D19" s="63" t="s">
        <v>482</v>
      </c>
      <c r="E19" s="57"/>
      <c r="F19" s="57"/>
      <c r="G19" s="57"/>
      <c r="H19" s="57"/>
      <c r="I19" s="57"/>
      <c r="J19" s="57"/>
      <c r="K19" s="57"/>
      <c r="L19" s="57"/>
      <c r="M19" s="57"/>
      <c r="N19" s="57"/>
      <c r="O19" s="57"/>
      <c r="P19" s="57"/>
      <c r="Q19" s="57"/>
      <c r="R19" s="58"/>
      <c r="S19" s="67" t="s">
        <v>257</v>
      </c>
      <c r="T19" s="68"/>
      <c r="U19" s="69"/>
      <c r="V19" s="620" t="s">
        <v>662</v>
      </c>
      <c r="W19" s="621"/>
      <c r="X19" s="622" t="s">
        <v>834</v>
      </c>
      <c r="Y19" s="623"/>
      <c r="Z19" s="67" t="s">
        <v>255</v>
      </c>
      <c r="AA19" s="68"/>
      <c r="AB19" s="68"/>
      <c r="AC19" s="69"/>
      <c r="AD19" s="620"/>
      <c r="AE19" s="627"/>
      <c r="AF19" s="623"/>
      <c r="AG19" s="620"/>
      <c r="AH19" s="627"/>
      <c r="AI19" s="623"/>
      <c r="AJ19" s="620"/>
      <c r="AK19" s="627"/>
      <c r="AL19" s="623"/>
      <c r="AM19" s="650" t="s">
        <v>597</v>
      </c>
      <c r="AN19" s="694"/>
      <c r="AO19" s="694"/>
      <c r="AP19" s="694"/>
      <c r="AQ19" s="694"/>
      <c r="AR19" s="694"/>
      <c r="AS19" s="694"/>
      <c r="AT19" s="694"/>
      <c r="AU19" s="694"/>
      <c r="AV19" s="694"/>
      <c r="AW19" s="694"/>
      <c r="AX19" s="694"/>
      <c r="AY19" s="694"/>
      <c r="AZ19" s="694"/>
      <c r="BA19" s="694"/>
      <c r="BB19" s="694"/>
      <c r="BC19" s="694"/>
      <c r="BD19" s="694"/>
      <c r="BE19" s="694"/>
      <c r="BF19" s="694"/>
      <c r="BG19" s="694"/>
      <c r="BH19" s="694"/>
      <c r="BI19" s="694"/>
      <c r="BJ19" s="695"/>
    </row>
    <row r="20" spans="1:62" ht="46.5" customHeight="1">
      <c r="A20" s="632" t="s">
        <v>277</v>
      </c>
      <c r="B20" s="633"/>
      <c r="C20" s="634"/>
      <c r="D20" s="63" t="s">
        <v>483</v>
      </c>
      <c r="E20" s="57"/>
      <c r="F20" s="57"/>
      <c r="G20" s="57"/>
      <c r="H20" s="57"/>
      <c r="I20" s="57"/>
      <c r="J20" s="57"/>
      <c r="K20" s="57"/>
      <c r="L20" s="57"/>
      <c r="M20" s="57"/>
      <c r="N20" s="57"/>
      <c r="O20" s="57"/>
      <c r="P20" s="57"/>
      <c r="Q20" s="57"/>
      <c r="R20" s="58"/>
      <c r="S20" s="67" t="s">
        <v>257</v>
      </c>
      <c r="T20" s="68"/>
      <c r="U20" s="69"/>
      <c r="V20" s="620" t="s">
        <v>662</v>
      </c>
      <c r="W20" s="621"/>
      <c r="X20" s="622" t="s">
        <v>666</v>
      </c>
      <c r="Y20" s="623"/>
      <c r="Z20" s="67" t="s">
        <v>295</v>
      </c>
      <c r="AA20" s="68"/>
      <c r="AB20" s="68"/>
      <c r="AC20" s="69"/>
      <c r="AD20" s="620" t="s">
        <v>296</v>
      </c>
      <c r="AE20" s="627"/>
      <c r="AF20" s="623"/>
      <c r="AG20" s="620"/>
      <c r="AH20" s="627"/>
      <c r="AI20" s="623"/>
      <c r="AJ20" s="620"/>
      <c r="AK20" s="627"/>
      <c r="AL20" s="623"/>
      <c r="AM20" s="650" t="s">
        <v>610</v>
      </c>
      <c r="AN20" s="694"/>
      <c r="AO20" s="694"/>
      <c r="AP20" s="694"/>
      <c r="AQ20" s="694"/>
      <c r="AR20" s="694"/>
      <c r="AS20" s="694"/>
      <c r="AT20" s="694"/>
      <c r="AU20" s="694"/>
      <c r="AV20" s="694"/>
      <c r="AW20" s="694"/>
      <c r="AX20" s="694"/>
      <c r="AY20" s="694"/>
      <c r="AZ20" s="694"/>
      <c r="BA20" s="694"/>
      <c r="BB20" s="694"/>
      <c r="BC20" s="694"/>
      <c r="BD20" s="694"/>
      <c r="BE20" s="694"/>
      <c r="BF20" s="694"/>
      <c r="BG20" s="694"/>
      <c r="BH20" s="694"/>
      <c r="BI20" s="694"/>
      <c r="BJ20" s="695"/>
    </row>
    <row r="21" spans="1:62" ht="32.25" customHeight="1">
      <c r="A21" s="632" t="s">
        <v>448</v>
      </c>
      <c r="B21" s="633"/>
      <c r="C21" s="634"/>
      <c r="D21" s="63" t="s">
        <v>484</v>
      </c>
      <c r="E21" s="57"/>
      <c r="F21" s="57"/>
      <c r="G21" s="57"/>
      <c r="H21" s="57"/>
      <c r="I21" s="57"/>
      <c r="J21" s="57"/>
      <c r="K21" s="57"/>
      <c r="L21" s="57"/>
      <c r="M21" s="57"/>
      <c r="N21" s="57"/>
      <c r="O21" s="57"/>
      <c r="P21" s="57"/>
      <c r="Q21" s="57"/>
      <c r="R21" s="58"/>
      <c r="S21" s="67" t="s">
        <v>257</v>
      </c>
      <c r="T21" s="68"/>
      <c r="U21" s="69"/>
      <c r="V21" s="620" t="s">
        <v>662</v>
      </c>
      <c r="W21" s="621"/>
      <c r="X21" s="622" t="s">
        <v>277</v>
      </c>
      <c r="Y21" s="623"/>
      <c r="Z21" s="638" t="s">
        <v>258</v>
      </c>
      <c r="AA21" s="639"/>
      <c r="AB21" s="639"/>
      <c r="AC21" s="640"/>
      <c r="AD21" s="620"/>
      <c r="AE21" s="627"/>
      <c r="AF21" s="623"/>
      <c r="AG21" s="620"/>
      <c r="AH21" s="627"/>
      <c r="AI21" s="623"/>
      <c r="AJ21" s="620"/>
      <c r="AK21" s="627"/>
      <c r="AL21" s="623"/>
      <c r="AM21" s="650" t="s">
        <v>594</v>
      </c>
      <c r="AN21" s="694"/>
      <c r="AO21" s="694"/>
      <c r="AP21" s="694"/>
      <c r="AQ21" s="694"/>
      <c r="AR21" s="694"/>
      <c r="AS21" s="694"/>
      <c r="AT21" s="694"/>
      <c r="AU21" s="694"/>
      <c r="AV21" s="694"/>
      <c r="AW21" s="694"/>
      <c r="AX21" s="694"/>
      <c r="AY21" s="694"/>
      <c r="AZ21" s="694"/>
      <c r="BA21" s="694"/>
      <c r="BB21" s="694"/>
      <c r="BC21" s="694"/>
      <c r="BD21" s="694"/>
      <c r="BE21" s="694"/>
      <c r="BF21" s="694"/>
      <c r="BG21" s="694"/>
      <c r="BH21" s="694"/>
      <c r="BI21" s="694"/>
      <c r="BJ21" s="695"/>
    </row>
    <row r="22" spans="1:62" ht="36.75" customHeight="1">
      <c r="A22" s="632" t="s">
        <v>504</v>
      </c>
      <c r="B22" s="633"/>
      <c r="C22" s="634"/>
      <c r="D22" s="63" t="s">
        <v>485</v>
      </c>
      <c r="E22" s="57"/>
      <c r="F22" s="57"/>
      <c r="G22" s="57"/>
      <c r="H22" s="57"/>
      <c r="I22" s="57"/>
      <c r="J22" s="57"/>
      <c r="K22" s="57"/>
      <c r="L22" s="57"/>
      <c r="M22" s="57"/>
      <c r="N22" s="57"/>
      <c r="O22" s="57"/>
      <c r="P22" s="57"/>
      <c r="Q22" s="57"/>
      <c r="R22" s="58"/>
      <c r="S22" s="67" t="s">
        <v>257</v>
      </c>
      <c r="T22" s="68"/>
      <c r="U22" s="69"/>
      <c r="V22" s="620" t="s">
        <v>662</v>
      </c>
      <c r="W22" s="621"/>
      <c r="X22" s="622" t="s">
        <v>274</v>
      </c>
      <c r="Y22" s="623"/>
      <c r="Z22" s="638" t="s">
        <v>295</v>
      </c>
      <c r="AA22" s="639"/>
      <c r="AB22" s="639"/>
      <c r="AC22" s="640"/>
      <c r="AD22" s="620"/>
      <c r="AE22" s="627"/>
      <c r="AF22" s="623"/>
      <c r="AG22" s="620"/>
      <c r="AH22" s="627"/>
      <c r="AI22" s="623"/>
      <c r="AJ22" s="620"/>
      <c r="AK22" s="627"/>
      <c r="AL22" s="623"/>
      <c r="AM22" s="650" t="s">
        <v>595</v>
      </c>
      <c r="AN22" s="651"/>
      <c r="AO22" s="651"/>
      <c r="AP22" s="651"/>
      <c r="AQ22" s="651"/>
      <c r="AR22" s="651"/>
      <c r="AS22" s="651"/>
      <c r="AT22" s="651"/>
      <c r="AU22" s="651"/>
      <c r="AV22" s="651"/>
      <c r="AW22" s="651"/>
      <c r="AX22" s="651"/>
      <c r="AY22" s="651"/>
      <c r="AZ22" s="651"/>
      <c r="BA22" s="651"/>
      <c r="BB22" s="651"/>
      <c r="BC22" s="651"/>
      <c r="BD22" s="651"/>
      <c r="BE22" s="651"/>
      <c r="BF22" s="651"/>
      <c r="BG22" s="651"/>
      <c r="BH22" s="651"/>
      <c r="BI22" s="651"/>
      <c r="BJ22" s="652"/>
    </row>
    <row r="23" spans="1:62" ht="46.5" customHeight="1">
      <c r="A23" s="632" t="s">
        <v>505</v>
      </c>
      <c r="B23" s="633"/>
      <c r="C23" s="634"/>
      <c r="D23" s="63" t="s">
        <v>486</v>
      </c>
      <c r="E23" s="57"/>
      <c r="F23" s="57"/>
      <c r="G23" s="57"/>
      <c r="H23" s="57"/>
      <c r="I23" s="57"/>
      <c r="J23" s="57"/>
      <c r="K23" s="57"/>
      <c r="L23" s="57"/>
      <c r="M23" s="57"/>
      <c r="N23" s="57"/>
      <c r="O23" s="57"/>
      <c r="P23" s="57"/>
      <c r="Q23" s="57"/>
      <c r="R23" s="58"/>
      <c r="S23" s="67" t="s">
        <v>257</v>
      </c>
      <c r="T23" s="68"/>
      <c r="U23" s="69"/>
      <c r="V23" s="620" t="s">
        <v>662</v>
      </c>
      <c r="W23" s="621"/>
      <c r="X23" s="622" t="s">
        <v>666</v>
      </c>
      <c r="Y23" s="623"/>
      <c r="Z23" s="67" t="s">
        <v>295</v>
      </c>
      <c r="AA23" s="68"/>
      <c r="AB23" s="68"/>
      <c r="AC23" s="69"/>
      <c r="AD23" s="620" t="s">
        <v>296</v>
      </c>
      <c r="AE23" s="627"/>
      <c r="AF23" s="623"/>
      <c r="AG23" s="620"/>
      <c r="AH23" s="627"/>
      <c r="AI23" s="623"/>
      <c r="AJ23" s="620"/>
      <c r="AK23" s="627"/>
      <c r="AL23" s="623"/>
      <c r="AM23" s="650" t="s">
        <v>609</v>
      </c>
      <c r="AN23" s="694"/>
      <c r="AO23" s="694"/>
      <c r="AP23" s="694"/>
      <c r="AQ23" s="694"/>
      <c r="AR23" s="694"/>
      <c r="AS23" s="694"/>
      <c r="AT23" s="694"/>
      <c r="AU23" s="694"/>
      <c r="AV23" s="694"/>
      <c r="AW23" s="694"/>
      <c r="AX23" s="694"/>
      <c r="AY23" s="694"/>
      <c r="AZ23" s="694"/>
      <c r="BA23" s="694"/>
      <c r="BB23" s="694"/>
      <c r="BC23" s="694"/>
      <c r="BD23" s="694"/>
      <c r="BE23" s="694"/>
      <c r="BF23" s="694"/>
      <c r="BG23" s="694"/>
      <c r="BH23" s="694"/>
      <c r="BI23" s="694"/>
      <c r="BJ23" s="695"/>
    </row>
    <row r="24" spans="1:62" ht="30.75" customHeight="1">
      <c r="A24" s="632" t="s">
        <v>506</v>
      </c>
      <c r="B24" s="633"/>
      <c r="C24" s="634"/>
      <c r="D24" s="63" t="s">
        <v>487</v>
      </c>
      <c r="E24" s="57"/>
      <c r="F24" s="57"/>
      <c r="G24" s="57"/>
      <c r="H24" s="57"/>
      <c r="I24" s="57"/>
      <c r="J24" s="57"/>
      <c r="K24" s="57"/>
      <c r="L24" s="57"/>
      <c r="M24" s="57"/>
      <c r="N24" s="57"/>
      <c r="O24" s="57"/>
      <c r="P24" s="57"/>
      <c r="Q24" s="57"/>
      <c r="R24" s="58"/>
      <c r="S24" s="67" t="s">
        <v>253</v>
      </c>
      <c r="T24" s="68"/>
      <c r="U24" s="69"/>
      <c r="V24" s="620" t="s">
        <v>254</v>
      </c>
      <c r="W24" s="621"/>
      <c r="X24" s="622" t="s">
        <v>284</v>
      </c>
      <c r="Y24" s="623"/>
      <c r="Z24" s="67" t="s">
        <v>295</v>
      </c>
      <c r="AA24" s="68"/>
      <c r="AB24" s="68"/>
      <c r="AC24" s="69"/>
      <c r="AD24" s="620" t="s">
        <v>296</v>
      </c>
      <c r="AE24" s="627"/>
      <c r="AF24" s="623"/>
      <c r="AG24" s="620"/>
      <c r="AH24" s="627"/>
      <c r="AI24" s="623"/>
      <c r="AJ24" s="620"/>
      <c r="AK24" s="627"/>
      <c r="AL24" s="623"/>
      <c r="AM24" s="650" t="s">
        <v>390</v>
      </c>
      <c r="AN24" s="651"/>
      <c r="AO24" s="651"/>
      <c r="AP24" s="651"/>
      <c r="AQ24" s="651"/>
      <c r="AR24" s="651"/>
      <c r="AS24" s="651"/>
      <c r="AT24" s="651"/>
      <c r="AU24" s="651"/>
      <c r="AV24" s="651"/>
      <c r="AW24" s="651"/>
      <c r="AX24" s="651"/>
      <c r="AY24" s="651"/>
      <c r="AZ24" s="651"/>
      <c r="BA24" s="651"/>
      <c r="BB24" s="651"/>
      <c r="BC24" s="651"/>
      <c r="BD24" s="651"/>
      <c r="BE24" s="651"/>
      <c r="BF24" s="651"/>
      <c r="BG24" s="651"/>
      <c r="BH24" s="651"/>
      <c r="BI24" s="651"/>
      <c r="BJ24" s="652"/>
    </row>
    <row r="25" spans="1:62" ht="30.75" customHeight="1">
      <c r="A25" s="632" t="s">
        <v>507</v>
      </c>
      <c r="B25" s="633"/>
      <c r="C25" s="634"/>
      <c r="D25" s="63" t="s">
        <v>488</v>
      </c>
      <c r="E25" s="57"/>
      <c r="F25" s="57"/>
      <c r="G25" s="57"/>
      <c r="H25" s="57"/>
      <c r="I25" s="57"/>
      <c r="J25" s="57"/>
      <c r="K25" s="57"/>
      <c r="L25" s="57"/>
      <c r="M25" s="57"/>
      <c r="N25" s="57"/>
      <c r="O25" s="57"/>
      <c r="P25" s="57"/>
      <c r="Q25" s="57"/>
      <c r="R25" s="58"/>
      <c r="S25" s="67" t="s">
        <v>257</v>
      </c>
      <c r="T25" s="68"/>
      <c r="U25" s="69"/>
      <c r="V25" s="620" t="s">
        <v>662</v>
      </c>
      <c r="W25" s="621"/>
      <c r="X25" s="622" t="s">
        <v>284</v>
      </c>
      <c r="Y25" s="623"/>
      <c r="Z25" s="638" t="s">
        <v>258</v>
      </c>
      <c r="AA25" s="639"/>
      <c r="AB25" s="639"/>
      <c r="AC25" s="640"/>
      <c r="AD25" s="620"/>
      <c r="AE25" s="627"/>
      <c r="AF25" s="623"/>
      <c r="AG25" s="620"/>
      <c r="AH25" s="627"/>
      <c r="AI25" s="623"/>
      <c r="AJ25" s="620"/>
      <c r="AK25" s="627"/>
      <c r="AL25" s="623"/>
      <c r="AM25" s="650" t="s">
        <v>596</v>
      </c>
      <c r="AN25" s="694"/>
      <c r="AO25" s="694"/>
      <c r="AP25" s="694"/>
      <c r="AQ25" s="694"/>
      <c r="AR25" s="694"/>
      <c r="AS25" s="694"/>
      <c r="AT25" s="694"/>
      <c r="AU25" s="694"/>
      <c r="AV25" s="694"/>
      <c r="AW25" s="694"/>
      <c r="AX25" s="694"/>
      <c r="AY25" s="694"/>
      <c r="AZ25" s="694"/>
      <c r="BA25" s="694"/>
      <c r="BB25" s="694"/>
      <c r="BC25" s="694"/>
      <c r="BD25" s="694"/>
      <c r="BE25" s="694"/>
      <c r="BF25" s="694"/>
      <c r="BG25" s="694"/>
      <c r="BH25" s="694"/>
      <c r="BI25" s="694"/>
      <c r="BJ25" s="695"/>
    </row>
    <row r="26" spans="1:62" ht="30.75" customHeight="1">
      <c r="A26" s="632" t="s">
        <v>508</v>
      </c>
      <c r="B26" s="633"/>
      <c r="C26" s="634"/>
      <c r="D26" s="64" t="s">
        <v>251</v>
      </c>
      <c r="E26" s="57"/>
      <c r="F26" s="57"/>
      <c r="G26" s="57"/>
      <c r="H26" s="57"/>
      <c r="I26" s="57"/>
      <c r="J26" s="57"/>
      <c r="K26" s="57"/>
      <c r="L26" s="57"/>
      <c r="M26" s="57"/>
      <c r="N26" s="57"/>
      <c r="O26" s="57"/>
      <c r="P26" s="57"/>
      <c r="Q26" s="57"/>
      <c r="R26" s="58"/>
      <c r="S26" s="67" t="s">
        <v>253</v>
      </c>
      <c r="T26" s="68"/>
      <c r="U26" s="69"/>
      <c r="V26" s="620" t="s">
        <v>254</v>
      </c>
      <c r="W26" s="621"/>
      <c r="X26" s="622" t="s">
        <v>254</v>
      </c>
      <c r="Y26" s="623"/>
      <c r="Z26" s="67" t="s">
        <v>255</v>
      </c>
      <c r="AA26" s="68"/>
      <c r="AB26" s="68"/>
      <c r="AC26" s="69"/>
      <c r="AD26" s="620"/>
      <c r="AE26" s="627"/>
      <c r="AF26" s="623"/>
      <c r="AG26" s="620"/>
      <c r="AH26" s="627"/>
      <c r="AI26" s="623"/>
      <c r="AJ26" s="620"/>
      <c r="AK26" s="627"/>
      <c r="AL26" s="623"/>
      <c r="AM26" s="696" t="s">
        <v>667</v>
      </c>
      <c r="AN26" s="694"/>
      <c r="AO26" s="694"/>
      <c r="AP26" s="694"/>
      <c r="AQ26" s="694"/>
      <c r="AR26" s="694"/>
      <c r="AS26" s="694"/>
      <c r="AT26" s="694"/>
      <c r="AU26" s="694"/>
      <c r="AV26" s="694"/>
      <c r="AW26" s="694"/>
      <c r="AX26" s="694"/>
      <c r="AY26" s="694"/>
      <c r="AZ26" s="694"/>
      <c r="BA26" s="694"/>
      <c r="BB26" s="694"/>
      <c r="BC26" s="694"/>
      <c r="BD26" s="694"/>
      <c r="BE26" s="694"/>
      <c r="BF26" s="694"/>
      <c r="BG26" s="694"/>
      <c r="BH26" s="694"/>
      <c r="BI26" s="694"/>
      <c r="BJ26" s="695"/>
    </row>
    <row r="27" spans="1:62" ht="74.099999999999994" customHeight="1">
      <c r="A27" s="632" t="s">
        <v>509</v>
      </c>
      <c r="B27" s="633"/>
      <c r="C27" s="634"/>
      <c r="D27" s="64" t="s">
        <v>256</v>
      </c>
      <c r="E27" s="57"/>
      <c r="F27" s="57"/>
      <c r="G27" s="57"/>
      <c r="H27" s="57"/>
      <c r="I27" s="57"/>
      <c r="J27" s="57"/>
      <c r="K27" s="57"/>
      <c r="L27" s="57"/>
      <c r="M27" s="57"/>
      <c r="N27" s="57"/>
      <c r="O27" s="57"/>
      <c r="P27" s="57"/>
      <c r="Q27" s="57"/>
      <c r="R27" s="58"/>
      <c r="S27" s="67" t="s">
        <v>257</v>
      </c>
      <c r="T27" s="68"/>
      <c r="U27" s="69"/>
      <c r="V27" s="620" t="s">
        <v>662</v>
      </c>
      <c r="W27" s="621"/>
      <c r="X27" s="622" t="s">
        <v>712</v>
      </c>
      <c r="Y27" s="623"/>
      <c r="Z27" s="638" t="s">
        <v>258</v>
      </c>
      <c r="AA27" s="639"/>
      <c r="AB27" s="639"/>
      <c r="AC27" s="640"/>
      <c r="AD27" s="620"/>
      <c r="AE27" s="627"/>
      <c r="AF27" s="623"/>
      <c r="AG27" s="620"/>
      <c r="AH27" s="627"/>
      <c r="AI27" s="623"/>
      <c r="AJ27" s="620"/>
      <c r="AK27" s="627"/>
      <c r="AL27" s="623"/>
      <c r="AM27" s="650" t="s">
        <v>265</v>
      </c>
      <c r="AN27" s="651"/>
      <c r="AO27" s="651"/>
      <c r="AP27" s="651"/>
      <c r="AQ27" s="651"/>
      <c r="AR27" s="651"/>
      <c r="AS27" s="651"/>
      <c r="AT27" s="651"/>
      <c r="AU27" s="651"/>
      <c r="AV27" s="651"/>
      <c r="AW27" s="651"/>
      <c r="AX27" s="651"/>
      <c r="AY27" s="651"/>
      <c r="AZ27" s="651"/>
      <c r="BA27" s="651"/>
      <c r="BB27" s="651"/>
      <c r="BC27" s="651"/>
      <c r="BD27" s="651"/>
      <c r="BE27" s="651"/>
      <c r="BF27" s="651"/>
      <c r="BG27" s="651"/>
      <c r="BH27" s="651"/>
      <c r="BI27" s="651"/>
      <c r="BJ27" s="652"/>
    </row>
    <row r="28" spans="1:62" ht="30.75" customHeight="1">
      <c r="A28" s="632" t="s">
        <v>510</v>
      </c>
      <c r="B28" s="633"/>
      <c r="C28" s="634"/>
      <c r="D28" s="64" t="s">
        <v>266</v>
      </c>
      <c r="E28" s="57"/>
      <c r="F28" s="57"/>
      <c r="G28" s="57"/>
      <c r="H28" s="57"/>
      <c r="I28" s="57"/>
      <c r="J28" s="57"/>
      <c r="K28" s="57"/>
      <c r="L28" s="57"/>
      <c r="M28" s="57"/>
      <c r="N28" s="57"/>
      <c r="O28" s="57"/>
      <c r="P28" s="57"/>
      <c r="Q28" s="57"/>
      <c r="R28" s="58"/>
      <c r="S28" s="67" t="s">
        <v>253</v>
      </c>
      <c r="T28" s="68"/>
      <c r="U28" s="69"/>
      <c r="V28" s="620" t="s">
        <v>254</v>
      </c>
      <c r="W28" s="621"/>
      <c r="X28" s="622" t="s">
        <v>254</v>
      </c>
      <c r="Y28" s="623"/>
      <c r="Z28" s="67" t="s">
        <v>255</v>
      </c>
      <c r="AA28" s="68"/>
      <c r="AB28" s="68"/>
      <c r="AC28" s="69"/>
      <c r="AD28" s="620"/>
      <c r="AE28" s="627"/>
      <c r="AF28" s="623"/>
      <c r="AG28" s="620"/>
      <c r="AH28" s="627"/>
      <c r="AI28" s="623"/>
      <c r="AJ28" s="620"/>
      <c r="AK28" s="627"/>
      <c r="AL28" s="623"/>
      <c r="AM28" s="696" t="s">
        <v>667</v>
      </c>
      <c r="AN28" s="694"/>
      <c r="AO28" s="694"/>
      <c r="AP28" s="694"/>
      <c r="AQ28" s="694"/>
      <c r="AR28" s="694"/>
      <c r="AS28" s="694"/>
      <c r="AT28" s="694"/>
      <c r="AU28" s="694"/>
      <c r="AV28" s="694"/>
      <c r="AW28" s="694"/>
      <c r="AX28" s="694"/>
      <c r="AY28" s="694"/>
      <c r="AZ28" s="694"/>
      <c r="BA28" s="694"/>
      <c r="BB28" s="694"/>
      <c r="BC28" s="694"/>
      <c r="BD28" s="694"/>
      <c r="BE28" s="694"/>
      <c r="BF28" s="694"/>
      <c r="BG28" s="694"/>
      <c r="BH28" s="694"/>
      <c r="BI28" s="694"/>
      <c r="BJ28" s="695"/>
    </row>
    <row r="29" spans="1:62" ht="71.7" customHeight="1">
      <c r="A29" s="632" t="s">
        <v>511</v>
      </c>
      <c r="B29" s="633"/>
      <c r="C29" s="634"/>
      <c r="D29" s="64" t="s">
        <v>267</v>
      </c>
      <c r="E29" s="57"/>
      <c r="F29" s="57"/>
      <c r="G29" s="57"/>
      <c r="H29" s="57"/>
      <c r="I29" s="57"/>
      <c r="J29" s="57"/>
      <c r="K29" s="57"/>
      <c r="L29" s="57"/>
      <c r="M29" s="57"/>
      <c r="N29" s="57"/>
      <c r="O29" s="57"/>
      <c r="P29" s="57"/>
      <c r="Q29" s="57"/>
      <c r="R29" s="58"/>
      <c r="S29" s="67" t="s">
        <v>257</v>
      </c>
      <c r="T29" s="68"/>
      <c r="U29" s="69"/>
      <c r="V29" s="620" t="s">
        <v>662</v>
      </c>
      <c r="W29" s="621"/>
      <c r="X29" s="622" t="s">
        <v>712</v>
      </c>
      <c r="Y29" s="623"/>
      <c r="Z29" s="638" t="s">
        <v>258</v>
      </c>
      <c r="AA29" s="639"/>
      <c r="AB29" s="639"/>
      <c r="AC29" s="640"/>
      <c r="AD29" s="620"/>
      <c r="AE29" s="627"/>
      <c r="AF29" s="623"/>
      <c r="AG29" s="620"/>
      <c r="AH29" s="627"/>
      <c r="AI29" s="623"/>
      <c r="AJ29" s="620"/>
      <c r="AK29" s="627"/>
      <c r="AL29" s="623"/>
      <c r="AM29" s="650" t="s">
        <v>265</v>
      </c>
      <c r="AN29" s="651"/>
      <c r="AO29" s="651"/>
      <c r="AP29" s="651"/>
      <c r="AQ29" s="651"/>
      <c r="AR29" s="651"/>
      <c r="AS29" s="651"/>
      <c r="AT29" s="651"/>
      <c r="AU29" s="651"/>
      <c r="AV29" s="651"/>
      <c r="AW29" s="651"/>
      <c r="AX29" s="651"/>
      <c r="AY29" s="651"/>
      <c r="AZ29" s="651"/>
      <c r="BA29" s="651"/>
      <c r="BB29" s="651"/>
      <c r="BC29" s="651"/>
      <c r="BD29" s="651"/>
      <c r="BE29" s="651"/>
      <c r="BF29" s="651"/>
      <c r="BG29" s="651"/>
      <c r="BH29" s="651"/>
      <c r="BI29" s="651"/>
      <c r="BJ29" s="652"/>
    </row>
    <row r="30" spans="1:62" ht="30.75" customHeight="1">
      <c r="A30" s="632" t="s">
        <v>512</v>
      </c>
      <c r="B30" s="633"/>
      <c r="C30" s="634"/>
      <c r="D30" s="64" t="s">
        <v>268</v>
      </c>
      <c r="E30" s="57"/>
      <c r="F30" s="57"/>
      <c r="G30" s="57"/>
      <c r="H30" s="57"/>
      <c r="I30" s="57"/>
      <c r="J30" s="57"/>
      <c r="K30" s="57"/>
      <c r="L30" s="57"/>
      <c r="M30" s="57"/>
      <c r="N30" s="57"/>
      <c r="O30" s="57"/>
      <c r="P30" s="57"/>
      <c r="Q30" s="57"/>
      <c r="R30" s="58"/>
      <c r="S30" s="67" t="s">
        <v>253</v>
      </c>
      <c r="T30" s="68"/>
      <c r="U30" s="69"/>
      <c r="V30" s="620" t="s">
        <v>269</v>
      </c>
      <c r="W30" s="621"/>
      <c r="X30" s="622" t="s">
        <v>269</v>
      </c>
      <c r="Y30" s="623"/>
      <c r="Z30" s="67" t="s">
        <v>255</v>
      </c>
      <c r="AA30" s="68"/>
      <c r="AB30" s="68"/>
      <c r="AC30" s="69"/>
      <c r="AD30" s="620"/>
      <c r="AE30" s="627"/>
      <c r="AF30" s="623"/>
      <c r="AG30" s="620"/>
      <c r="AH30" s="627"/>
      <c r="AI30" s="623"/>
      <c r="AJ30" s="620"/>
      <c r="AK30" s="627"/>
      <c r="AL30" s="623"/>
      <c r="AM30" s="650"/>
      <c r="AN30" s="694"/>
      <c r="AO30" s="694"/>
      <c r="AP30" s="694"/>
      <c r="AQ30" s="694"/>
      <c r="AR30" s="694"/>
      <c r="AS30" s="694"/>
      <c r="AT30" s="694"/>
      <c r="AU30" s="694"/>
      <c r="AV30" s="694"/>
      <c r="AW30" s="694"/>
      <c r="AX30" s="694"/>
      <c r="AY30" s="694"/>
      <c r="AZ30" s="694"/>
      <c r="BA30" s="694"/>
      <c r="BB30" s="694"/>
      <c r="BC30" s="694"/>
      <c r="BD30" s="694"/>
      <c r="BE30" s="694"/>
      <c r="BF30" s="694"/>
      <c r="BG30" s="694"/>
      <c r="BH30" s="694"/>
      <c r="BI30" s="694"/>
      <c r="BJ30" s="695"/>
    </row>
    <row r="31" spans="1:62" ht="30.75" customHeight="1">
      <c r="A31" s="632" t="s">
        <v>513</v>
      </c>
      <c r="B31" s="633"/>
      <c r="C31" s="634"/>
      <c r="D31" s="64" t="s">
        <v>242</v>
      </c>
      <c r="E31" s="57"/>
      <c r="F31" s="57"/>
      <c r="G31" s="57"/>
      <c r="H31" s="57"/>
      <c r="I31" s="57"/>
      <c r="J31" s="57"/>
      <c r="K31" s="57"/>
      <c r="L31" s="57"/>
      <c r="M31" s="57"/>
      <c r="N31" s="57"/>
      <c r="O31" s="57"/>
      <c r="P31" s="57"/>
      <c r="Q31" s="57"/>
      <c r="R31" s="58"/>
      <c r="S31" s="67" t="s">
        <v>257</v>
      </c>
      <c r="T31" s="68"/>
      <c r="U31" s="69"/>
      <c r="V31" s="620" t="s">
        <v>662</v>
      </c>
      <c r="W31" s="621"/>
      <c r="X31" s="622" t="s">
        <v>264</v>
      </c>
      <c r="Y31" s="623"/>
      <c r="Z31" s="638" t="s">
        <v>258</v>
      </c>
      <c r="AA31" s="639"/>
      <c r="AB31" s="639"/>
      <c r="AC31" s="640"/>
      <c r="AD31" s="620"/>
      <c r="AE31" s="627"/>
      <c r="AF31" s="623"/>
      <c r="AG31" s="620"/>
      <c r="AH31" s="627"/>
      <c r="AI31" s="623"/>
      <c r="AJ31" s="620"/>
      <c r="AK31" s="627"/>
      <c r="AL31" s="623"/>
      <c r="AM31" s="812" t="s">
        <v>270</v>
      </c>
      <c r="AN31" s="813"/>
      <c r="AO31" s="813"/>
      <c r="AP31" s="813"/>
      <c r="AQ31" s="813"/>
      <c r="AR31" s="813"/>
      <c r="AS31" s="813"/>
      <c r="AT31" s="813"/>
      <c r="AU31" s="813"/>
      <c r="AV31" s="813"/>
      <c r="AW31" s="813"/>
      <c r="AX31" s="813"/>
      <c r="AY31" s="813"/>
      <c r="AZ31" s="813"/>
      <c r="BA31" s="813"/>
      <c r="BB31" s="813"/>
      <c r="BC31" s="813"/>
      <c r="BD31" s="813"/>
      <c r="BE31" s="813"/>
      <c r="BF31" s="813"/>
      <c r="BG31" s="813"/>
      <c r="BH31" s="813"/>
      <c r="BI31" s="813"/>
      <c r="BJ31" s="814"/>
    </row>
    <row r="32" spans="1:62" ht="30.75" customHeight="1">
      <c r="A32" s="632" t="s">
        <v>514</v>
      </c>
      <c r="B32" s="633"/>
      <c r="C32" s="634"/>
      <c r="D32" s="64" t="s">
        <v>271</v>
      </c>
      <c r="E32" s="57"/>
      <c r="F32" s="57"/>
      <c r="G32" s="57"/>
      <c r="H32" s="57"/>
      <c r="I32" s="57"/>
      <c r="J32" s="57"/>
      <c r="K32" s="57"/>
      <c r="L32" s="57"/>
      <c r="M32" s="57"/>
      <c r="N32" s="57"/>
      <c r="O32" s="57"/>
      <c r="P32" s="57"/>
      <c r="Q32" s="57"/>
      <c r="R32" s="58"/>
      <c r="S32" s="67" t="s">
        <v>253</v>
      </c>
      <c r="T32" s="68"/>
      <c r="U32" s="69"/>
      <c r="V32" s="620" t="s">
        <v>269</v>
      </c>
      <c r="W32" s="621"/>
      <c r="X32" s="622" t="s">
        <v>269</v>
      </c>
      <c r="Y32" s="623"/>
      <c r="Z32" s="67" t="s">
        <v>255</v>
      </c>
      <c r="AA32" s="68"/>
      <c r="AB32" s="68"/>
      <c r="AC32" s="69"/>
      <c r="AD32" s="620"/>
      <c r="AE32" s="627"/>
      <c r="AF32" s="623"/>
      <c r="AG32" s="620"/>
      <c r="AH32" s="627"/>
      <c r="AI32" s="623"/>
      <c r="AJ32" s="620"/>
      <c r="AK32" s="627"/>
      <c r="AL32" s="623"/>
      <c r="AM32" s="650"/>
      <c r="AN32" s="694"/>
      <c r="AO32" s="694"/>
      <c r="AP32" s="694"/>
      <c r="AQ32" s="694"/>
      <c r="AR32" s="694"/>
      <c r="AS32" s="694"/>
      <c r="AT32" s="694"/>
      <c r="AU32" s="694"/>
      <c r="AV32" s="694"/>
      <c r="AW32" s="694"/>
      <c r="AX32" s="694"/>
      <c r="AY32" s="694"/>
      <c r="AZ32" s="694"/>
      <c r="BA32" s="694"/>
      <c r="BB32" s="694"/>
      <c r="BC32" s="694"/>
      <c r="BD32" s="694"/>
      <c r="BE32" s="694"/>
      <c r="BF32" s="694"/>
      <c r="BG32" s="694"/>
      <c r="BH32" s="694"/>
      <c r="BI32" s="694"/>
      <c r="BJ32" s="695"/>
    </row>
    <row r="33" spans="1:62" ht="30.75" customHeight="1">
      <c r="A33" s="632" t="s">
        <v>515</v>
      </c>
      <c r="B33" s="633"/>
      <c r="C33" s="634"/>
      <c r="D33" s="64" t="s">
        <v>272</v>
      </c>
      <c r="E33" s="57"/>
      <c r="F33" s="57"/>
      <c r="G33" s="57"/>
      <c r="H33" s="57"/>
      <c r="I33" s="57"/>
      <c r="J33" s="57"/>
      <c r="K33" s="57"/>
      <c r="L33" s="57"/>
      <c r="M33" s="57"/>
      <c r="N33" s="57"/>
      <c r="O33" s="57"/>
      <c r="P33" s="57"/>
      <c r="Q33" s="57"/>
      <c r="R33" s="58"/>
      <c r="S33" s="67" t="s">
        <v>257</v>
      </c>
      <c r="T33" s="68"/>
      <c r="U33" s="69"/>
      <c r="V33" s="620" t="s">
        <v>662</v>
      </c>
      <c r="W33" s="621"/>
      <c r="X33" s="622" t="s">
        <v>264</v>
      </c>
      <c r="Y33" s="623"/>
      <c r="Z33" s="638" t="s">
        <v>258</v>
      </c>
      <c r="AA33" s="639"/>
      <c r="AB33" s="639"/>
      <c r="AC33" s="640"/>
      <c r="AD33" s="620"/>
      <c r="AE33" s="627"/>
      <c r="AF33" s="623"/>
      <c r="AG33" s="620"/>
      <c r="AH33" s="627"/>
      <c r="AI33" s="623"/>
      <c r="AJ33" s="620"/>
      <c r="AK33" s="627"/>
      <c r="AL33" s="623"/>
      <c r="AM33" s="812" t="s">
        <v>270</v>
      </c>
      <c r="AN33" s="813"/>
      <c r="AO33" s="813"/>
      <c r="AP33" s="813"/>
      <c r="AQ33" s="813"/>
      <c r="AR33" s="813"/>
      <c r="AS33" s="813"/>
      <c r="AT33" s="813"/>
      <c r="AU33" s="813"/>
      <c r="AV33" s="813"/>
      <c r="AW33" s="813"/>
      <c r="AX33" s="813"/>
      <c r="AY33" s="813"/>
      <c r="AZ33" s="813"/>
      <c r="BA33" s="813"/>
      <c r="BB33" s="813"/>
      <c r="BC33" s="813"/>
      <c r="BD33" s="813"/>
      <c r="BE33" s="813"/>
      <c r="BF33" s="813"/>
      <c r="BG33" s="813"/>
      <c r="BH33" s="813"/>
      <c r="BI33" s="813"/>
      <c r="BJ33" s="814"/>
    </row>
    <row r="34" spans="1:62" ht="30.75" customHeight="1">
      <c r="A34" s="632" t="s">
        <v>516</v>
      </c>
      <c r="B34" s="633"/>
      <c r="C34" s="634"/>
      <c r="D34" s="64" t="s">
        <v>200</v>
      </c>
      <c r="E34" s="57"/>
      <c r="F34" s="57"/>
      <c r="G34" s="57"/>
      <c r="H34" s="57"/>
      <c r="I34" s="57"/>
      <c r="J34" s="57"/>
      <c r="K34" s="57"/>
      <c r="L34" s="57"/>
      <c r="M34" s="57"/>
      <c r="N34" s="57"/>
      <c r="O34" s="57"/>
      <c r="P34" s="57"/>
      <c r="Q34" s="57"/>
      <c r="R34" s="58"/>
      <c r="S34" s="67" t="s">
        <v>253</v>
      </c>
      <c r="T34" s="68"/>
      <c r="U34" s="69"/>
      <c r="V34" s="620" t="s">
        <v>277</v>
      </c>
      <c r="W34" s="621"/>
      <c r="X34" s="622" t="s">
        <v>277</v>
      </c>
      <c r="Y34" s="623"/>
      <c r="Z34" s="67" t="s">
        <v>255</v>
      </c>
      <c r="AA34" s="68"/>
      <c r="AB34" s="68"/>
      <c r="AC34" s="69"/>
      <c r="AD34" s="620"/>
      <c r="AE34" s="627"/>
      <c r="AF34" s="623"/>
      <c r="AG34" s="620"/>
      <c r="AH34" s="627"/>
      <c r="AI34" s="623"/>
      <c r="AJ34" s="620"/>
      <c r="AK34" s="627"/>
      <c r="AL34" s="623"/>
      <c r="AM34" s="650"/>
      <c r="AN34" s="694"/>
      <c r="AO34" s="694"/>
      <c r="AP34" s="694"/>
      <c r="AQ34" s="694"/>
      <c r="AR34" s="694"/>
      <c r="AS34" s="694"/>
      <c r="AT34" s="694"/>
      <c r="AU34" s="694"/>
      <c r="AV34" s="694"/>
      <c r="AW34" s="694"/>
      <c r="AX34" s="694"/>
      <c r="AY34" s="694"/>
      <c r="AZ34" s="694"/>
      <c r="BA34" s="694"/>
      <c r="BB34" s="694"/>
      <c r="BC34" s="694"/>
      <c r="BD34" s="694"/>
      <c r="BE34" s="694"/>
      <c r="BF34" s="694"/>
      <c r="BG34" s="694"/>
      <c r="BH34" s="694"/>
      <c r="BI34" s="694"/>
      <c r="BJ34" s="695"/>
    </row>
    <row r="35" spans="1:62" ht="30.75" customHeight="1">
      <c r="A35" s="632" t="s">
        <v>517</v>
      </c>
      <c r="B35" s="633"/>
      <c r="C35" s="634"/>
      <c r="D35" s="64" t="s">
        <v>273</v>
      </c>
      <c r="E35" s="57"/>
      <c r="F35" s="57"/>
      <c r="G35" s="57"/>
      <c r="H35" s="57"/>
      <c r="I35" s="57"/>
      <c r="J35" s="57"/>
      <c r="K35" s="57"/>
      <c r="L35" s="57"/>
      <c r="M35" s="57"/>
      <c r="N35" s="57"/>
      <c r="O35" s="57"/>
      <c r="P35" s="57"/>
      <c r="Q35" s="57"/>
      <c r="R35" s="58"/>
      <c r="S35" s="620" t="s">
        <v>257</v>
      </c>
      <c r="T35" s="627"/>
      <c r="U35" s="623"/>
      <c r="V35" s="620" t="s">
        <v>662</v>
      </c>
      <c r="W35" s="621"/>
      <c r="X35" s="622" t="s">
        <v>274</v>
      </c>
      <c r="Y35" s="623"/>
      <c r="Z35" s="628" t="s">
        <v>275</v>
      </c>
      <c r="AA35" s="629"/>
      <c r="AB35" s="629"/>
      <c r="AC35" s="630"/>
      <c r="AD35" s="624"/>
      <c r="AE35" s="625"/>
      <c r="AF35" s="626"/>
      <c r="AG35" s="624"/>
      <c r="AH35" s="625"/>
      <c r="AI35" s="626"/>
      <c r="AJ35" s="624"/>
      <c r="AK35" s="625"/>
      <c r="AL35" s="626"/>
      <c r="AM35" s="650" t="s">
        <v>276</v>
      </c>
      <c r="AN35" s="651"/>
      <c r="AO35" s="651"/>
      <c r="AP35" s="651"/>
      <c r="AQ35" s="651"/>
      <c r="AR35" s="651"/>
      <c r="AS35" s="651"/>
      <c r="AT35" s="651"/>
      <c r="AU35" s="651"/>
      <c r="AV35" s="651"/>
      <c r="AW35" s="651"/>
      <c r="AX35" s="651"/>
      <c r="AY35" s="651"/>
      <c r="AZ35" s="651"/>
      <c r="BA35" s="651"/>
      <c r="BB35" s="651"/>
      <c r="BC35" s="651"/>
      <c r="BD35" s="651"/>
      <c r="BE35" s="651"/>
      <c r="BF35" s="651"/>
      <c r="BG35" s="651"/>
      <c r="BH35" s="651"/>
      <c r="BI35" s="651"/>
      <c r="BJ35" s="652"/>
    </row>
    <row r="36" spans="1:62" ht="30.75" customHeight="1">
      <c r="A36" s="632" t="s">
        <v>518</v>
      </c>
      <c r="B36" s="633"/>
      <c r="C36" s="634"/>
      <c r="D36" s="64" t="s">
        <v>278</v>
      </c>
      <c r="E36" s="57"/>
      <c r="F36" s="57"/>
      <c r="G36" s="57"/>
      <c r="H36" s="57"/>
      <c r="I36" s="57"/>
      <c r="J36" s="57"/>
      <c r="K36" s="57"/>
      <c r="L36" s="57"/>
      <c r="M36" s="57"/>
      <c r="N36" s="57"/>
      <c r="O36" s="57"/>
      <c r="P36" s="57"/>
      <c r="Q36" s="57"/>
      <c r="R36" s="58"/>
      <c r="S36" s="67" t="s">
        <v>253</v>
      </c>
      <c r="T36" s="68"/>
      <c r="U36" s="69"/>
      <c r="V36" s="620" t="s">
        <v>277</v>
      </c>
      <c r="W36" s="621"/>
      <c r="X36" s="622" t="s">
        <v>277</v>
      </c>
      <c r="Y36" s="623"/>
      <c r="Z36" s="67" t="s">
        <v>255</v>
      </c>
      <c r="AA36" s="68"/>
      <c r="AB36" s="68"/>
      <c r="AC36" s="69"/>
      <c r="AD36" s="620"/>
      <c r="AE36" s="627"/>
      <c r="AF36" s="623"/>
      <c r="AG36" s="620"/>
      <c r="AH36" s="627"/>
      <c r="AI36" s="623"/>
      <c r="AJ36" s="620"/>
      <c r="AK36" s="627"/>
      <c r="AL36" s="623"/>
      <c r="AM36" s="650"/>
      <c r="AN36" s="694"/>
      <c r="AO36" s="694"/>
      <c r="AP36" s="694"/>
      <c r="AQ36" s="694"/>
      <c r="AR36" s="694"/>
      <c r="AS36" s="694"/>
      <c r="AT36" s="694"/>
      <c r="AU36" s="694"/>
      <c r="AV36" s="694"/>
      <c r="AW36" s="694"/>
      <c r="AX36" s="694"/>
      <c r="AY36" s="694"/>
      <c r="AZ36" s="694"/>
      <c r="BA36" s="694"/>
      <c r="BB36" s="694"/>
      <c r="BC36" s="694"/>
      <c r="BD36" s="694"/>
      <c r="BE36" s="694"/>
      <c r="BF36" s="694"/>
      <c r="BG36" s="694"/>
      <c r="BH36" s="694"/>
      <c r="BI36" s="694"/>
      <c r="BJ36" s="695"/>
    </row>
    <row r="37" spans="1:62" ht="30.75" customHeight="1">
      <c r="A37" s="632" t="s">
        <v>519</v>
      </c>
      <c r="B37" s="633"/>
      <c r="C37" s="634"/>
      <c r="D37" s="64" t="s">
        <v>279</v>
      </c>
      <c r="E37" s="57"/>
      <c r="F37" s="57"/>
      <c r="G37" s="57"/>
      <c r="H37" s="57"/>
      <c r="I37" s="57"/>
      <c r="J37" s="57"/>
      <c r="K37" s="57"/>
      <c r="L37" s="57"/>
      <c r="M37" s="57"/>
      <c r="N37" s="57"/>
      <c r="O37" s="57"/>
      <c r="P37" s="57"/>
      <c r="Q37" s="57"/>
      <c r="R37" s="58"/>
      <c r="S37" s="620" t="s">
        <v>257</v>
      </c>
      <c r="T37" s="627"/>
      <c r="U37" s="623"/>
      <c r="V37" s="620" t="s">
        <v>662</v>
      </c>
      <c r="W37" s="621"/>
      <c r="X37" s="622" t="s">
        <v>274</v>
      </c>
      <c r="Y37" s="623"/>
      <c r="Z37" s="628" t="s">
        <v>275</v>
      </c>
      <c r="AA37" s="629"/>
      <c r="AB37" s="629"/>
      <c r="AC37" s="630"/>
      <c r="AD37" s="624"/>
      <c r="AE37" s="625"/>
      <c r="AF37" s="626"/>
      <c r="AG37" s="624"/>
      <c r="AH37" s="625"/>
      <c r="AI37" s="626"/>
      <c r="AJ37" s="624"/>
      <c r="AK37" s="625"/>
      <c r="AL37" s="626"/>
      <c r="AM37" s="650" t="s">
        <v>276</v>
      </c>
      <c r="AN37" s="651"/>
      <c r="AO37" s="651"/>
      <c r="AP37" s="651"/>
      <c r="AQ37" s="651"/>
      <c r="AR37" s="651"/>
      <c r="AS37" s="651"/>
      <c r="AT37" s="651"/>
      <c r="AU37" s="651"/>
      <c r="AV37" s="651"/>
      <c r="AW37" s="651"/>
      <c r="AX37" s="651"/>
      <c r="AY37" s="651"/>
      <c r="AZ37" s="651"/>
      <c r="BA37" s="651"/>
      <c r="BB37" s="651"/>
      <c r="BC37" s="651"/>
      <c r="BD37" s="651"/>
      <c r="BE37" s="651"/>
      <c r="BF37" s="651"/>
      <c r="BG37" s="651"/>
      <c r="BH37" s="651"/>
      <c r="BI37" s="651"/>
      <c r="BJ37" s="652"/>
    </row>
    <row r="38" spans="1:62" ht="30.75" customHeight="1">
      <c r="A38" s="632" t="s">
        <v>520</v>
      </c>
      <c r="B38" s="633"/>
      <c r="C38" s="634"/>
      <c r="D38" s="64" t="s">
        <v>201</v>
      </c>
      <c r="E38" s="57"/>
      <c r="F38" s="57"/>
      <c r="G38" s="57"/>
      <c r="H38" s="57"/>
      <c r="I38" s="57"/>
      <c r="J38" s="57"/>
      <c r="K38" s="57"/>
      <c r="L38" s="57"/>
      <c r="M38" s="57"/>
      <c r="N38" s="57"/>
      <c r="O38" s="57"/>
      <c r="P38" s="57"/>
      <c r="Q38" s="57"/>
      <c r="R38" s="58"/>
      <c r="S38" s="67" t="s">
        <v>253</v>
      </c>
      <c r="T38" s="68"/>
      <c r="U38" s="69"/>
      <c r="V38" s="620" t="s">
        <v>277</v>
      </c>
      <c r="W38" s="621"/>
      <c r="X38" s="622" t="s">
        <v>277</v>
      </c>
      <c r="Y38" s="623"/>
      <c r="Z38" s="67" t="s">
        <v>255</v>
      </c>
      <c r="AA38" s="68"/>
      <c r="AB38" s="68"/>
      <c r="AC38" s="69"/>
      <c r="AD38" s="620"/>
      <c r="AE38" s="627"/>
      <c r="AF38" s="623"/>
      <c r="AG38" s="620"/>
      <c r="AH38" s="627"/>
      <c r="AI38" s="623"/>
      <c r="AJ38" s="620"/>
      <c r="AK38" s="627"/>
      <c r="AL38" s="623"/>
      <c r="AM38" s="650"/>
      <c r="AN38" s="694"/>
      <c r="AO38" s="694"/>
      <c r="AP38" s="694"/>
      <c r="AQ38" s="694"/>
      <c r="AR38" s="694"/>
      <c r="AS38" s="694"/>
      <c r="AT38" s="694"/>
      <c r="AU38" s="694"/>
      <c r="AV38" s="694"/>
      <c r="AW38" s="694"/>
      <c r="AX38" s="694"/>
      <c r="AY38" s="694"/>
      <c r="AZ38" s="694"/>
      <c r="BA38" s="694"/>
      <c r="BB38" s="694"/>
      <c r="BC38" s="694"/>
      <c r="BD38" s="694"/>
      <c r="BE38" s="694"/>
      <c r="BF38" s="694"/>
      <c r="BG38" s="694"/>
      <c r="BH38" s="694"/>
      <c r="BI38" s="694"/>
      <c r="BJ38" s="695"/>
    </row>
    <row r="39" spans="1:62" ht="30.75" customHeight="1">
      <c r="A39" s="632" t="s">
        <v>521</v>
      </c>
      <c r="B39" s="633"/>
      <c r="C39" s="634"/>
      <c r="D39" s="64" t="s">
        <v>280</v>
      </c>
      <c r="E39" s="57"/>
      <c r="F39" s="57"/>
      <c r="G39" s="57"/>
      <c r="H39" s="57"/>
      <c r="I39" s="57"/>
      <c r="J39" s="57"/>
      <c r="K39" s="57"/>
      <c r="L39" s="57"/>
      <c r="M39" s="57"/>
      <c r="N39" s="57"/>
      <c r="O39" s="57"/>
      <c r="P39" s="57"/>
      <c r="Q39" s="57"/>
      <c r="R39" s="58"/>
      <c r="S39" s="620" t="s">
        <v>257</v>
      </c>
      <c r="T39" s="627"/>
      <c r="U39" s="623"/>
      <c r="V39" s="620" t="s">
        <v>662</v>
      </c>
      <c r="W39" s="621"/>
      <c r="X39" s="622" t="s">
        <v>274</v>
      </c>
      <c r="Y39" s="623"/>
      <c r="Z39" s="628" t="s">
        <v>275</v>
      </c>
      <c r="AA39" s="629"/>
      <c r="AB39" s="629"/>
      <c r="AC39" s="630"/>
      <c r="AD39" s="624"/>
      <c r="AE39" s="625"/>
      <c r="AF39" s="626"/>
      <c r="AG39" s="624"/>
      <c r="AH39" s="625"/>
      <c r="AI39" s="626"/>
      <c r="AJ39" s="624"/>
      <c r="AK39" s="625"/>
      <c r="AL39" s="626"/>
      <c r="AM39" s="650" t="s">
        <v>281</v>
      </c>
      <c r="AN39" s="651"/>
      <c r="AO39" s="651"/>
      <c r="AP39" s="651"/>
      <c r="AQ39" s="651"/>
      <c r="AR39" s="651"/>
      <c r="AS39" s="651"/>
      <c r="AT39" s="651"/>
      <c r="AU39" s="651"/>
      <c r="AV39" s="651"/>
      <c r="AW39" s="651"/>
      <c r="AX39" s="651"/>
      <c r="AY39" s="651"/>
      <c r="AZ39" s="651"/>
      <c r="BA39" s="651"/>
      <c r="BB39" s="651"/>
      <c r="BC39" s="651"/>
      <c r="BD39" s="651"/>
      <c r="BE39" s="651"/>
      <c r="BF39" s="651"/>
      <c r="BG39" s="651"/>
      <c r="BH39" s="651"/>
      <c r="BI39" s="651"/>
      <c r="BJ39" s="652"/>
    </row>
    <row r="40" spans="1:62" ht="30.75" customHeight="1">
      <c r="A40" s="632" t="s">
        <v>522</v>
      </c>
      <c r="B40" s="633"/>
      <c r="C40" s="634"/>
      <c r="D40" s="64" t="s">
        <v>282</v>
      </c>
      <c r="E40" s="57"/>
      <c r="F40" s="57"/>
      <c r="G40" s="57"/>
      <c r="H40" s="57"/>
      <c r="I40" s="57"/>
      <c r="J40" s="57"/>
      <c r="K40" s="57"/>
      <c r="L40" s="57"/>
      <c r="M40" s="57"/>
      <c r="N40" s="57"/>
      <c r="O40" s="57"/>
      <c r="P40" s="57"/>
      <c r="Q40" s="57"/>
      <c r="R40" s="58"/>
      <c r="S40" s="67" t="s">
        <v>253</v>
      </c>
      <c r="T40" s="68"/>
      <c r="U40" s="69"/>
      <c r="V40" s="620" t="s">
        <v>277</v>
      </c>
      <c r="W40" s="621"/>
      <c r="X40" s="622" t="s">
        <v>277</v>
      </c>
      <c r="Y40" s="623"/>
      <c r="Z40" s="67" t="s">
        <v>255</v>
      </c>
      <c r="AA40" s="68"/>
      <c r="AB40" s="68"/>
      <c r="AC40" s="69"/>
      <c r="AD40" s="620"/>
      <c r="AE40" s="627"/>
      <c r="AF40" s="623"/>
      <c r="AG40" s="620"/>
      <c r="AH40" s="627"/>
      <c r="AI40" s="623"/>
      <c r="AJ40" s="620"/>
      <c r="AK40" s="627"/>
      <c r="AL40" s="623"/>
      <c r="AM40" s="650"/>
      <c r="AN40" s="694"/>
      <c r="AO40" s="694"/>
      <c r="AP40" s="694"/>
      <c r="AQ40" s="694"/>
      <c r="AR40" s="694"/>
      <c r="AS40" s="694"/>
      <c r="AT40" s="694"/>
      <c r="AU40" s="694"/>
      <c r="AV40" s="694"/>
      <c r="AW40" s="694"/>
      <c r="AX40" s="694"/>
      <c r="AY40" s="694"/>
      <c r="AZ40" s="694"/>
      <c r="BA40" s="694"/>
      <c r="BB40" s="694"/>
      <c r="BC40" s="694"/>
      <c r="BD40" s="694"/>
      <c r="BE40" s="694"/>
      <c r="BF40" s="694"/>
      <c r="BG40" s="694"/>
      <c r="BH40" s="694"/>
      <c r="BI40" s="694"/>
      <c r="BJ40" s="695"/>
    </row>
    <row r="41" spans="1:62" ht="30.75" customHeight="1">
      <c r="A41" s="632" t="s">
        <v>523</v>
      </c>
      <c r="B41" s="633"/>
      <c r="C41" s="634"/>
      <c r="D41" s="64" t="s">
        <v>283</v>
      </c>
      <c r="E41" s="57"/>
      <c r="F41" s="57"/>
      <c r="G41" s="57"/>
      <c r="H41" s="57"/>
      <c r="I41" s="57"/>
      <c r="J41" s="57"/>
      <c r="K41" s="57"/>
      <c r="L41" s="57"/>
      <c r="M41" s="57"/>
      <c r="N41" s="57"/>
      <c r="O41" s="57"/>
      <c r="P41" s="57"/>
      <c r="Q41" s="57"/>
      <c r="R41" s="58"/>
      <c r="S41" s="620" t="s">
        <v>257</v>
      </c>
      <c r="T41" s="627"/>
      <c r="U41" s="623"/>
      <c r="V41" s="620" t="s">
        <v>662</v>
      </c>
      <c r="W41" s="621"/>
      <c r="X41" s="622" t="s">
        <v>274</v>
      </c>
      <c r="Y41" s="623"/>
      <c r="Z41" s="628" t="s">
        <v>275</v>
      </c>
      <c r="AA41" s="629"/>
      <c r="AB41" s="629"/>
      <c r="AC41" s="630"/>
      <c r="AD41" s="624"/>
      <c r="AE41" s="625"/>
      <c r="AF41" s="626"/>
      <c r="AG41" s="624"/>
      <c r="AH41" s="625"/>
      <c r="AI41" s="626"/>
      <c r="AJ41" s="624"/>
      <c r="AK41" s="625"/>
      <c r="AL41" s="626"/>
      <c r="AM41" s="650" t="s">
        <v>281</v>
      </c>
      <c r="AN41" s="651"/>
      <c r="AO41" s="651"/>
      <c r="AP41" s="651"/>
      <c r="AQ41" s="651"/>
      <c r="AR41" s="651"/>
      <c r="AS41" s="651"/>
      <c r="AT41" s="651"/>
      <c r="AU41" s="651"/>
      <c r="AV41" s="651"/>
      <c r="AW41" s="651"/>
      <c r="AX41" s="651"/>
      <c r="AY41" s="651"/>
      <c r="AZ41" s="651"/>
      <c r="BA41" s="651"/>
      <c r="BB41" s="651"/>
      <c r="BC41" s="651"/>
      <c r="BD41" s="651"/>
      <c r="BE41" s="651"/>
      <c r="BF41" s="651"/>
      <c r="BG41" s="651"/>
      <c r="BH41" s="651"/>
      <c r="BI41" s="651"/>
      <c r="BJ41" s="652"/>
    </row>
    <row r="42" spans="1:62" ht="30.75" customHeight="1">
      <c r="A42" s="632" t="s">
        <v>524</v>
      </c>
      <c r="B42" s="633"/>
      <c r="C42" s="634"/>
      <c r="D42" s="63" t="s">
        <v>303</v>
      </c>
      <c r="E42" s="59"/>
      <c r="F42" s="59"/>
      <c r="G42" s="59"/>
      <c r="H42" s="59"/>
      <c r="I42" s="59"/>
      <c r="J42" s="59"/>
      <c r="K42" s="59"/>
      <c r="L42" s="59"/>
      <c r="M42" s="59"/>
      <c r="N42" s="59"/>
      <c r="O42" s="59"/>
      <c r="P42" s="59"/>
      <c r="Q42" s="59"/>
      <c r="R42" s="60"/>
      <c r="S42" s="67" t="s">
        <v>253</v>
      </c>
      <c r="T42" s="68"/>
      <c r="U42" s="69"/>
      <c r="V42" s="632" t="s">
        <v>274</v>
      </c>
      <c r="W42" s="691"/>
      <c r="X42" s="692" t="s">
        <v>274</v>
      </c>
      <c r="Y42" s="634"/>
      <c r="Z42" s="67" t="s">
        <v>295</v>
      </c>
      <c r="AA42" s="68"/>
      <c r="AB42" s="68"/>
      <c r="AC42" s="69"/>
      <c r="AD42" s="620"/>
      <c r="AE42" s="627"/>
      <c r="AF42" s="623"/>
      <c r="AG42" s="620"/>
      <c r="AH42" s="627"/>
      <c r="AI42" s="623"/>
      <c r="AJ42" s="620"/>
      <c r="AK42" s="627"/>
      <c r="AL42" s="623"/>
      <c r="AM42" s="696"/>
      <c r="AN42" s="694"/>
      <c r="AO42" s="694"/>
      <c r="AP42" s="694"/>
      <c r="AQ42" s="694"/>
      <c r="AR42" s="694"/>
      <c r="AS42" s="694"/>
      <c r="AT42" s="694"/>
      <c r="AU42" s="694"/>
      <c r="AV42" s="694"/>
      <c r="AW42" s="694"/>
      <c r="AX42" s="694"/>
      <c r="AY42" s="694"/>
      <c r="AZ42" s="694"/>
      <c r="BA42" s="694"/>
      <c r="BB42" s="694"/>
      <c r="BC42" s="694"/>
      <c r="BD42" s="694"/>
      <c r="BE42" s="694"/>
      <c r="BF42" s="694"/>
      <c r="BG42" s="694"/>
      <c r="BH42" s="694"/>
      <c r="BI42" s="694"/>
      <c r="BJ42" s="695"/>
    </row>
    <row r="43" spans="1:62" ht="30.75" customHeight="1">
      <c r="A43" s="632" t="s">
        <v>525</v>
      </c>
      <c r="B43" s="633"/>
      <c r="C43" s="634"/>
      <c r="D43" s="63" t="s">
        <v>304</v>
      </c>
      <c r="E43" s="57"/>
      <c r="F43" s="57"/>
      <c r="G43" s="57"/>
      <c r="H43" s="57"/>
      <c r="I43" s="57"/>
      <c r="J43" s="57"/>
      <c r="K43" s="57"/>
      <c r="L43" s="57"/>
      <c r="M43" s="57"/>
      <c r="N43" s="57"/>
      <c r="O43" s="57"/>
      <c r="P43" s="57"/>
      <c r="Q43" s="57"/>
      <c r="R43" s="58"/>
      <c r="S43" s="67" t="s">
        <v>253</v>
      </c>
      <c r="T43" s="68"/>
      <c r="U43" s="69"/>
      <c r="V43" s="620" t="s">
        <v>274</v>
      </c>
      <c r="W43" s="621"/>
      <c r="X43" s="622" t="s">
        <v>274</v>
      </c>
      <c r="Y43" s="623"/>
      <c r="Z43" s="67" t="s">
        <v>295</v>
      </c>
      <c r="AA43" s="68"/>
      <c r="AB43" s="68"/>
      <c r="AC43" s="69"/>
      <c r="AD43" s="620"/>
      <c r="AE43" s="627"/>
      <c r="AF43" s="623"/>
      <c r="AG43" s="620"/>
      <c r="AH43" s="627"/>
      <c r="AI43" s="623"/>
      <c r="AJ43" s="620"/>
      <c r="AK43" s="627"/>
      <c r="AL43" s="623"/>
      <c r="AM43" s="696"/>
      <c r="AN43" s="694"/>
      <c r="AO43" s="694"/>
      <c r="AP43" s="694"/>
      <c r="AQ43" s="694"/>
      <c r="AR43" s="694"/>
      <c r="AS43" s="694"/>
      <c r="AT43" s="694"/>
      <c r="AU43" s="694"/>
      <c r="AV43" s="694"/>
      <c r="AW43" s="694"/>
      <c r="AX43" s="694"/>
      <c r="AY43" s="694"/>
      <c r="AZ43" s="694"/>
      <c r="BA43" s="694"/>
      <c r="BB43" s="694"/>
      <c r="BC43" s="694"/>
      <c r="BD43" s="694"/>
      <c r="BE43" s="694"/>
      <c r="BF43" s="694"/>
      <c r="BG43" s="694"/>
      <c r="BH43" s="694"/>
      <c r="BI43" s="694"/>
      <c r="BJ43" s="695"/>
    </row>
    <row r="44" spans="1:62" ht="30.75" customHeight="1">
      <c r="A44" s="632" t="s">
        <v>526</v>
      </c>
      <c r="B44" s="633"/>
      <c r="C44" s="634"/>
      <c r="D44" s="63" t="s">
        <v>305</v>
      </c>
      <c r="E44" s="59"/>
      <c r="F44" s="59"/>
      <c r="G44" s="59"/>
      <c r="H44" s="59"/>
      <c r="I44" s="59"/>
      <c r="J44" s="59"/>
      <c r="K44" s="59"/>
      <c r="L44" s="59"/>
      <c r="M44" s="59"/>
      <c r="N44" s="59"/>
      <c r="O44" s="59"/>
      <c r="P44" s="59"/>
      <c r="Q44" s="59"/>
      <c r="R44" s="60"/>
      <c r="S44" s="67" t="s">
        <v>253</v>
      </c>
      <c r="T44" s="68"/>
      <c r="U44" s="69"/>
      <c r="V44" s="632" t="s">
        <v>274</v>
      </c>
      <c r="W44" s="691"/>
      <c r="X44" s="692" t="s">
        <v>274</v>
      </c>
      <c r="Y44" s="634"/>
      <c r="Z44" s="67" t="s">
        <v>295</v>
      </c>
      <c r="AA44" s="68"/>
      <c r="AB44" s="68"/>
      <c r="AC44" s="69"/>
      <c r="AD44" s="620"/>
      <c r="AE44" s="627"/>
      <c r="AF44" s="623"/>
      <c r="AG44" s="620"/>
      <c r="AH44" s="627"/>
      <c r="AI44" s="623"/>
      <c r="AJ44" s="620"/>
      <c r="AK44" s="627"/>
      <c r="AL44" s="623"/>
      <c r="AM44" s="696"/>
      <c r="AN44" s="694"/>
      <c r="AO44" s="694"/>
      <c r="AP44" s="694"/>
      <c r="AQ44" s="694"/>
      <c r="AR44" s="694"/>
      <c r="AS44" s="694"/>
      <c r="AT44" s="694"/>
      <c r="AU44" s="694"/>
      <c r="AV44" s="694"/>
      <c r="AW44" s="694"/>
      <c r="AX44" s="694"/>
      <c r="AY44" s="694"/>
      <c r="AZ44" s="694"/>
      <c r="BA44" s="694"/>
      <c r="BB44" s="694"/>
      <c r="BC44" s="694"/>
      <c r="BD44" s="694"/>
      <c r="BE44" s="694"/>
      <c r="BF44" s="694"/>
      <c r="BG44" s="694"/>
      <c r="BH44" s="694"/>
      <c r="BI44" s="694"/>
      <c r="BJ44" s="695"/>
    </row>
    <row r="45" spans="1:62" ht="30.75" customHeight="1">
      <c r="A45" s="632" t="s">
        <v>527</v>
      </c>
      <c r="B45" s="633"/>
      <c r="C45" s="634"/>
      <c r="D45" s="63" t="s">
        <v>306</v>
      </c>
      <c r="E45" s="57"/>
      <c r="F45" s="57"/>
      <c r="G45" s="57"/>
      <c r="H45" s="57"/>
      <c r="I45" s="57"/>
      <c r="J45" s="57"/>
      <c r="K45" s="57"/>
      <c r="L45" s="57"/>
      <c r="M45" s="57"/>
      <c r="N45" s="57"/>
      <c r="O45" s="57"/>
      <c r="P45" s="57"/>
      <c r="Q45" s="57"/>
      <c r="R45" s="58"/>
      <c r="S45" s="67" t="s">
        <v>253</v>
      </c>
      <c r="T45" s="68"/>
      <c r="U45" s="69"/>
      <c r="V45" s="620" t="s">
        <v>274</v>
      </c>
      <c r="W45" s="621"/>
      <c r="X45" s="622" t="s">
        <v>274</v>
      </c>
      <c r="Y45" s="623"/>
      <c r="Z45" s="67" t="s">
        <v>295</v>
      </c>
      <c r="AA45" s="68"/>
      <c r="AB45" s="68"/>
      <c r="AC45" s="69"/>
      <c r="AD45" s="620"/>
      <c r="AE45" s="627"/>
      <c r="AF45" s="623"/>
      <c r="AG45" s="620"/>
      <c r="AH45" s="627"/>
      <c r="AI45" s="623"/>
      <c r="AJ45" s="620"/>
      <c r="AK45" s="627"/>
      <c r="AL45" s="623"/>
      <c r="AM45" s="696"/>
      <c r="AN45" s="694"/>
      <c r="AO45" s="694"/>
      <c r="AP45" s="694"/>
      <c r="AQ45" s="694"/>
      <c r="AR45" s="694"/>
      <c r="AS45" s="694"/>
      <c r="AT45" s="694"/>
      <c r="AU45" s="694"/>
      <c r="AV45" s="694"/>
      <c r="AW45" s="694"/>
      <c r="AX45" s="694"/>
      <c r="AY45" s="694"/>
      <c r="AZ45" s="694"/>
      <c r="BA45" s="694"/>
      <c r="BB45" s="694"/>
      <c r="BC45" s="694"/>
      <c r="BD45" s="694"/>
      <c r="BE45" s="694"/>
      <c r="BF45" s="694"/>
      <c r="BG45" s="694"/>
      <c r="BH45" s="694"/>
      <c r="BI45" s="694"/>
      <c r="BJ45" s="695"/>
    </row>
    <row r="46" spans="1:62" ht="30.75" customHeight="1">
      <c r="A46" s="632" t="s">
        <v>528</v>
      </c>
      <c r="B46" s="633"/>
      <c r="C46" s="634"/>
      <c r="D46" s="64" t="s">
        <v>468</v>
      </c>
      <c r="E46" s="57"/>
      <c r="F46" s="57"/>
      <c r="G46" s="57"/>
      <c r="H46" s="57"/>
      <c r="I46" s="57"/>
      <c r="J46" s="57"/>
      <c r="K46" s="57"/>
      <c r="L46" s="57"/>
      <c r="M46" s="57"/>
      <c r="N46" s="57"/>
      <c r="O46" s="57"/>
      <c r="P46" s="57"/>
      <c r="Q46" s="57"/>
      <c r="R46" s="58"/>
      <c r="S46" s="620" t="s">
        <v>252</v>
      </c>
      <c r="T46" s="627"/>
      <c r="U46" s="623"/>
      <c r="V46" s="620" t="s">
        <v>662</v>
      </c>
      <c r="W46" s="621"/>
      <c r="X46" s="622" t="s">
        <v>662</v>
      </c>
      <c r="Y46" s="623"/>
      <c r="Z46" s="628" t="s">
        <v>275</v>
      </c>
      <c r="AA46" s="629"/>
      <c r="AB46" s="629"/>
      <c r="AC46" s="630"/>
      <c r="AD46" s="624"/>
      <c r="AE46" s="625"/>
      <c r="AF46" s="626"/>
      <c r="AG46" s="624" t="s">
        <v>285</v>
      </c>
      <c r="AH46" s="625"/>
      <c r="AI46" s="626"/>
      <c r="AJ46" s="624"/>
      <c r="AK46" s="625"/>
      <c r="AL46" s="626"/>
      <c r="AM46" s="650" t="s">
        <v>472</v>
      </c>
      <c r="AN46" s="651"/>
      <c r="AO46" s="651"/>
      <c r="AP46" s="651"/>
      <c r="AQ46" s="651"/>
      <c r="AR46" s="651"/>
      <c r="AS46" s="651"/>
      <c r="AT46" s="651"/>
      <c r="AU46" s="651"/>
      <c r="AV46" s="651"/>
      <c r="AW46" s="651"/>
      <c r="AX46" s="651"/>
      <c r="AY46" s="651"/>
      <c r="AZ46" s="651"/>
      <c r="BA46" s="651"/>
      <c r="BB46" s="651"/>
      <c r="BC46" s="651"/>
      <c r="BD46" s="651"/>
      <c r="BE46" s="651"/>
      <c r="BF46" s="651"/>
      <c r="BG46" s="651"/>
      <c r="BH46" s="651"/>
      <c r="BI46" s="651"/>
      <c r="BJ46" s="652"/>
    </row>
    <row r="47" spans="1:62" ht="134.25" customHeight="1">
      <c r="A47" s="632" t="s">
        <v>529</v>
      </c>
      <c r="B47" s="633"/>
      <c r="C47" s="634"/>
      <c r="D47" s="64" t="s">
        <v>309</v>
      </c>
      <c r="E47" s="57"/>
      <c r="F47" s="57"/>
      <c r="G47" s="57"/>
      <c r="H47" s="57"/>
      <c r="I47" s="57"/>
      <c r="J47" s="57"/>
      <c r="K47" s="57"/>
      <c r="L47" s="57"/>
      <c r="M47" s="57"/>
      <c r="N47" s="57"/>
      <c r="O47" s="57"/>
      <c r="P47" s="57"/>
      <c r="Q47" s="57"/>
      <c r="R47" s="58"/>
      <c r="S47" s="620" t="s">
        <v>252</v>
      </c>
      <c r="T47" s="627"/>
      <c r="U47" s="623"/>
      <c r="V47" s="620" t="s">
        <v>662</v>
      </c>
      <c r="W47" s="621"/>
      <c r="X47" s="622" t="s">
        <v>662</v>
      </c>
      <c r="Y47" s="623"/>
      <c r="Z47" s="628"/>
      <c r="AA47" s="629"/>
      <c r="AB47" s="629"/>
      <c r="AC47" s="630"/>
      <c r="AD47" s="620"/>
      <c r="AE47" s="627"/>
      <c r="AF47" s="623"/>
      <c r="AG47" s="620"/>
      <c r="AH47" s="627"/>
      <c r="AI47" s="623"/>
      <c r="AJ47" s="620"/>
      <c r="AK47" s="627"/>
      <c r="AL47" s="623"/>
      <c r="AM47" s="650" t="s">
        <v>623</v>
      </c>
      <c r="AN47" s="694"/>
      <c r="AO47" s="694"/>
      <c r="AP47" s="694"/>
      <c r="AQ47" s="694"/>
      <c r="AR47" s="694"/>
      <c r="AS47" s="694"/>
      <c r="AT47" s="694"/>
      <c r="AU47" s="694"/>
      <c r="AV47" s="694"/>
      <c r="AW47" s="694"/>
      <c r="AX47" s="694"/>
      <c r="AY47" s="694"/>
      <c r="AZ47" s="694"/>
      <c r="BA47" s="694"/>
      <c r="BB47" s="694"/>
      <c r="BC47" s="694"/>
      <c r="BD47" s="694"/>
      <c r="BE47" s="694"/>
      <c r="BF47" s="694"/>
      <c r="BG47" s="694"/>
      <c r="BH47" s="694"/>
      <c r="BI47" s="694"/>
      <c r="BJ47" s="695"/>
    </row>
    <row r="48" spans="1:62" ht="30.75" customHeight="1">
      <c r="A48" s="632" t="s">
        <v>530</v>
      </c>
      <c r="B48" s="633"/>
      <c r="C48" s="634"/>
      <c r="D48" s="64" t="s">
        <v>310</v>
      </c>
      <c r="E48" s="57"/>
      <c r="F48" s="57"/>
      <c r="G48" s="57"/>
      <c r="H48" s="57"/>
      <c r="I48" s="57"/>
      <c r="J48" s="57"/>
      <c r="K48" s="57"/>
      <c r="L48" s="57"/>
      <c r="M48" s="57"/>
      <c r="N48" s="57"/>
      <c r="O48" s="57"/>
      <c r="P48" s="57"/>
      <c r="Q48" s="57"/>
      <c r="R48" s="58"/>
      <c r="S48" s="620" t="s">
        <v>257</v>
      </c>
      <c r="T48" s="627"/>
      <c r="U48" s="623"/>
      <c r="V48" s="620" t="s">
        <v>662</v>
      </c>
      <c r="W48" s="621"/>
      <c r="X48" s="622" t="s">
        <v>254</v>
      </c>
      <c r="Y48" s="623"/>
      <c r="Z48" s="67" t="s">
        <v>255</v>
      </c>
      <c r="AA48" s="68"/>
      <c r="AB48" s="68"/>
      <c r="AC48" s="69"/>
      <c r="AD48" s="620"/>
      <c r="AE48" s="627"/>
      <c r="AF48" s="623"/>
      <c r="AG48" s="620"/>
      <c r="AH48" s="627"/>
      <c r="AI48" s="623"/>
      <c r="AJ48" s="620"/>
      <c r="AK48" s="627"/>
      <c r="AL48" s="623"/>
      <c r="AM48" s="696" t="s">
        <v>668</v>
      </c>
      <c r="AN48" s="694"/>
      <c r="AO48" s="694"/>
      <c r="AP48" s="694"/>
      <c r="AQ48" s="694"/>
      <c r="AR48" s="694"/>
      <c r="AS48" s="694"/>
      <c r="AT48" s="694"/>
      <c r="AU48" s="694"/>
      <c r="AV48" s="694"/>
      <c r="AW48" s="694"/>
      <c r="AX48" s="694"/>
      <c r="AY48" s="694"/>
      <c r="AZ48" s="694"/>
      <c r="BA48" s="694"/>
      <c r="BB48" s="694"/>
      <c r="BC48" s="694"/>
      <c r="BD48" s="694"/>
      <c r="BE48" s="694"/>
      <c r="BF48" s="694"/>
      <c r="BG48" s="694"/>
      <c r="BH48" s="694"/>
      <c r="BI48" s="694"/>
      <c r="BJ48" s="695"/>
    </row>
    <row r="49" spans="1:62" ht="30.75" customHeight="1">
      <c r="A49" s="632" t="s">
        <v>531</v>
      </c>
      <c r="B49" s="633"/>
      <c r="C49" s="634"/>
      <c r="D49" s="64" t="s">
        <v>313</v>
      </c>
      <c r="E49" s="57"/>
      <c r="F49" s="57"/>
      <c r="G49" s="57"/>
      <c r="H49" s="57"/>
      <c r="I49" s="57"/>
      <c r="J49" s="57"/>
      <c r="K49" s="57"/>
      <c r="L49" s="57"/>
      <c r="M49" s="57"/>
      <c r="N49" s="57"/>
      <c r="O49" s="57"/>
      <c r="P49" s="57"/>
      <c r="Q49" s="57"/>
      <c r="R49" s="58"/>
      <c r="S49" s="620" t="s">
        <v>257</v>
      </c>
      <c r="T49" s="627"/>
      <c r="U49" s="623"/>
      <c r="V49" s="620" t="s">
        <v>662</v>
      </c>
      <c r="W49" s="621"/>
      <c r="X49" s="622" t="s">
        <v>277</v>
      </c>
      <c r="Y49" s="623"/>
      <c r="Z49" s="67" t="s">
        <v>255</v>
      </c>
      <c r="AA49" s="68"/>
      <c r="AB49" s="68"/>
      <c r="AC49" s="69"/>
      <c r="AD49" s="620"/>
      <c r="AE49" s="627"/>
      <c r="AF49" s="623"/>
      <c r="AG49" s="620"/>
      <c r="AH49" s="627"/>
      <c r="AI49" s="623"/>
      <c r="AJ49" s="620"/>
      <c r="AK49" s="627"/>
      <c r="AL49" s="623"/>
      <c r="AM49" s="696" t="s">
        <v>669</v>
      </c>
      <c r="AN49" s="694"/>
      <c r="AO49" s="694"/>
      <c r="AP49" s="694"/>
      <c r="AQ49" s="694"/>
      <c r="AR49" s="694"/>
      <c r="AS49" s="694"/>
      <c r="AT49" s="694"/>
      <c r="AU49" s="694"/>
      <c r="AV49" s="694"/>
      <c r="AW49" s="694"/>
      <c r="AX49" s="694"/>
      <c r="AY49" s="694"/>
      <c r="AZ49" s="694"/>
      <c r="BA49" s="694"/>
      <c r="BB49" s="694"/>
      <c r="BC49" s="694"/>
      <c r="BD49" s="694"/>
      <c r="BE49" s="694"/>
      <c r="BF49" s="694"/>
      <c r="BG49" s="694"/>
      <c r="BH49" s="694"/>
      <c r="BI49" s="694"/>
      <c r="BJ49" s="695"/>
    </row>
    <row r="50" spans="1:62" ht="30.75" customHeight="1">
      <c r="A50" s="632" t="s">
        <v>532</v>
      </c>
      <c r="B50" s="633"/>
      <c r="C50" s="634"/>
      <c r="D50" s="64" t="s">
        <v>391</v>
      </c>
      <c r="E50" s="57"/>
      <c r="F50" s="57"/>
      <c r="G50" s="57"/>
      <c r="H50" s="57"/>
      <c r="I50" s="57"/>
      <c r="J50" s="57"/>
      <c r="K50" s="57"/>
      <c r="L50" s="57"/>
      <c r="M50" s="57"/>
      <c r="N50" s="57"/>
      <c r="O50" s="57"/>
      <c r="P50" s="57"/>
      <c r="Q50" s="57"/>
      <c r="R50" s="58"/>
      <c r="S50" s="620" t="s">
        <v>257</v>
      </c>
      <c r="T50" s="627"/>
      <c r="U50" s="623"/>
      <c r="V50" s="620" t="s">
        <v>662</v>
      </c>
      <c r="W50" s="621"/>
      <c r="X50" s="622" t="s">
        <v>277</v>
      </c>
      <c r="Y50" s="623"/>
      <c r="Z50" s="67" t="s">
        <v>255</v>
      </c>
      <c r="AA50" s="68"/>
      <c r="AB50" s="68"/>
      <c r="AC50" s="69"/>
      <c r="AD50" s="620"/>
      <c r="AE50" s="627"/>
      <c r="AF50" s="623"/>
      <c r="AG50" s="620"/>
      <c r="AH50" s="627"/>
      <c r="AI50" s="623"/>
      <c r="AJ50" s="620"/>
      <c r="AK50" s="627"/>
      <c r="AL50" s="623"/>
      <c r="AM50" s="696" t="s">
        <v>314</v>
      </c>
      <c r="AN50" s="694"/>
      <c r="AO50" s="694"/>
      <c r="AP50" s="694"/>
      <c r="AQ50" s="694"/>
      <c r="AR50" s="694"/>
      <c r="AS50" s="694"/>
      <c r="AT50" s="694"/>
      <c r="AU50" s="694"/>
      <c r="AV50" s="694"/>
      <c r="AW50" s="694"/>
      <c r="AX50" s="694"/>
      <c r="AY50" s="694"/>
      <c r="AZ50" s="694"/>
      <c r="BA50" s="694"/>
      <c r="BB50" s="694"/>
      <c r="BC50" s="694"/>
      <c r="BD50" s="694"/>
      <c r="BE50" s="694"/>
      <c r="BF50" s="694"/>
      <c r="BG50" s="694"/>
      <c r="BH50" s="694"/>
      <c r="BI50" s="694"/>
      <c r="BJ50" s="695"/>
    </row>
    <row r="51" spans="1:62" ht="30.75" customHeight="1">
      <c r="A51" s="632" t="s">
        <v>533</v>
      </c>
      <c r="B51" s="633"/>
      <c r="C51" s="634"/>
      <c r="D51" s="64" t="s">
        <v>315</v>
      </c>
      <c r="E51" s="57"/>
      <c r="F51" s="57"/>
      <c r="G51" s="57"/>
      <c r="H51" s="57"/>
      <c r="I51" s="57"/>
      <c r="J51" s="57"/>
      <c r="K51" s="57"/>
      <c r="L51" s="57"/>
      <c r="M51" s="57"/>
      <c r="N51" s="57"/>
      <c r="O51" s="57"/>
      <c r="P51" s="57"/>
      <c r="Q51" s="57"/>
      <c r="R51" s="58"/>
      <c r="S51" s="620" t="s">
        <v>257</v>
      </c>
      <c r="T51" s="627"/>
      <c r="U51" s="623"/>
      <c r="V51" s="620" t="s">
        <v>662</v>
      </c>
      <c r="W51" s="621"/>
      <c r="X51" s="622" t="s">
        <v>316</v>
      </c>
      <c r="Y51" s="623"/>
      <c r="Z51" s="67" t="s">
        <v>255</v>
      </c>
      <c r="AA51" s="68"/>
      <c r="AB51" s="68"/>
      <c r="AC51" s="69"/>
      <c r="AD51" s="620"/>
      <c r="AE51" s="627"/>
      <c r="AF51" s="623"/>
      <c r="AG51" s="620"/>
      <c r="AH51" s="627"/>
      <c r="AI51" s="623"/>
      <c r="AJ51" s="620"/>
      <c r="AK51" s="627"/>
      <c r="AL51" s="623"/>
      <c r="AM51" s="696" t="s">
        <v>317</v>
      </c>
      <c r="AN51" s="694"/>
      <c r="AO51" s="694"/>
      <c r="AP51" s="694"/>
      <c r="AQ51" s="694"/>
      <c r="AR51" s="694"/>
      <c r="AS51" s="694"/>
      <c r="AT51" s="694"/>
      <c r="AU51" s="694"/>
      <c r="AV51" s="694"/>
      <c r="AW51" s="694"/>
      <c r="AX51" s="694"/>
      <c r="AY51" s="694"/>
      <c r="AZ51" s="694"/>
      <c r="BA51" s="694"/>
      <c r="BB51" s="694"/>
      <c r="BC51" s="694"/>
      <c r="BD51" s="694"/>
      <c r="BE51" s="694"/>
      <c r="BF51" s="694"/>
      <c r="BG51" s="694"/>
      <c r="BH51" s="694"/>
      <c r="BI51" s="694"/>
      <c r="BJ51" s="695"/>
    </row>
    <row r="52" spans="1:62" ht="35.25" customHeight="1">
      <c r="A52" s="632" t="s">
        <v>534</v>
      </c>
      <c r="B52" s="633"/>
      <c r="C52" s="634"/>
      <c r="D52" s="63" t="s">
        <v>302</v>
      </c>
      <c r="E52" s="57"/>
      <c r="F52" s="57"/>
      <c r="G52" s="57"/>
      <c r="H52" s="57"/>
      <c r="I52" s="57"/>
      <c r="J52" s="57"/>
      <c r="K52" s="57"/>
      <c r="L52" s="57"/>
      <c r="M52" s="57"/>
      <c r="N52" s="57"/>
      <c r="O52" s="57"/>
      <c r="P52" s="57"/>
      <c r="Q52" s="57"/>
      <c r="R52" s="58"/>
      <c r="S52" s="620" t="s">
        <v>257</v>
      </c>
      <c r="T52" s="627"/>
      <c r="U52" s="623"/>
      <c r="V52" s="620" t="s">
        <v>662</v>
      </c>
      <c r="W52" s="621"/>
      <c r="X52" s="622" t="s">
        <v>274</v>
      </c>
      <c r="Y52" s="623"/>
      <c r="Z52" s="67" t="s">
        <v>295</v>
      </c>
      <c r="AA52" s="68"/>
      <c r="AB52" s="68"/>
      <c r="AC52" s="69"/>
      <c r="AD52" s="620"/>
      <c r="AE52" s="627"/>
      <c r="AF52" s="623"/>
      <c r="AG52" s="620"/>
      <c r="AH52" s="627"/>
      <c r="AI52" s="623"/>
      <c r="AJ52" s="620"/>
      <c r="AK52" s="627"/>
      <c r="AL52" s="623"/>
      <c r="AM52" s="696"/>
      <c r="AN52" s="694"/>
      <c r="AO52" s="694"/>
      <c r="AP52" s="694"/>
      <c r="AQ52" s="694"/>
      <c r="AR52" s="694"/>
      <c r="AS52" s="694"/>
      <c r="AT52" s="694"/>
      <c r="AU52" s="694"/>
      <c r="AV52" s="694"/>
      <c r="AW52" s="694"/>
      <c r="AX52" s="694"/>
      <c r="AY52" s="694"/>
      <c r="AZ52" s="694"/>
      <c r="BA52" s="694"/>
      <c r="BB52" s="694"/>
      <c r="BC52" s="694"/>
      <c r="BD52" s="694"/>
      <c r="BE52" s="694"/>
      <c r="BF52" s="694"/>
      <c r="BG52" s="694"/>
      <c r="BH52" s="694"/>
      <c r="BI52" s="694"/>
      <c r="BJ52" s="695"/>
    </row>
    <row r="53" spans="1:62" ht="79.5" customHeight="1">
      <c r="A53" s="632" t="s">
        <v>535</v>
      </c>
      <c r="B53" s="633"/>
      <c r="C53" s="634"/>
      <c r="D53" s="64" t="s">
        <v>165</v>
      </c>
      <c r="E53" s="57"/>
      <c r="F53" s="57"/>
      <c r="G53" s="57"/>
      <c r="H53" s="57"/>
      <c r="I53" s="57"/>
      <c r="J53" s="57"/>
      <c r="K53" s="57"/>
      <c r="L53" s="57"/>
      <c r="M53" s="57"/>
      <c r="N53" s="57"/>
      <c r="O53" s="57"/>
      <c r="P53" s="57"/>
      <c r="Q53" s="57"/>
      <c r="R53" s="58"/>
      <c r="S53" s="620" t="s">
        <v>257</v>
      </c>
      <c r="T53" s="627"/>
      <c r="U53" s="623"/>
      <c r="V53" s="620" t="s">
        <v>662</v>
      </c>
      <c r="W53" s="621"/>
      <c r="X53" s="622" t="s">
        <v>666</v>
      </c>
      <c r="Y53" s="623"/>
      <c r="Z53" s="67" t="s">
        <v>295</v>
      </c>
      <c r="AA53" s="68"/>
      <c r="AB53" s="68"/>
      <c r="AC53" s="69"/>
      <c r="AD53" s="620" t="s">
        <v>296</v>
      </c>
      <c r="AE53" s="627"/>
      <c r="AF53" s="623"/>
      <c r="AG53" s="620"/>
      <c r="AH53" s="627"/>
      <c r="AI53" s="623"/>
      <c r="AJ53" s="620"/>
      <c r="AK53" s="627"/>
      <c r="AL53" s="623"/>
      <c r="AM53" s="650" t="s">
        <v>622</v>
      </c>
      <c r="AN53" s="651"/>
      <c r="AO53" s="651"/>
      <c r="AP53" s="651"/>
      <c r="AQ53" s="651"/>
      <c r="AR53" s="651"/>
      <c r="AS53" s="651"/>
      <c r="AT53" s="651"/>
      <c r="AU53" s="651"/>
      <c r="AV53" s="651"/>
      <c r="AW53" s="651"/>
      <c r="AX53" s="651"/>
      <c r="AY53" s="651"/>
      <c r="AZ53" s="651"/>
      <c r="BA53" s="651"/>
      <c r="BB53" s="651"/>
      <c r="BC53" s="651"/>
      <c r="BD53" s="651"/>
      <c r="BE53" s="651"/>
      <c r="BF53" s="651"/>
      <c r="BG53" s="651"/>
      <c r="BH53" s="651"/>
      <c r="BI53" s="651"/>
      <c r="BJ53" s="652"/>
    </row>
    <row r="54" spans="1:62" ht="61.5" customHeight="1">
      <c r="A54" s="632" t="s">
        <v>536</v>
      </c>
      <c r="B54" s="633"/>
      <c r="C54" s="634"/>
      <c r="D54" s="64" t="s">
        <v>318</v>
      </c>
      <c r="E54" s="57"/>
      <c r="F54" s="57"/>
      <c r="G54" s="57"/>
      <c r="H54" s="57"/>
      <c r="I54" s="57"/>
      <c r="J54" s="57"/>
      <c r="K54" s="57"/>
      <c r="L54" s="57"/>
      <c r="M54" s="57"/>
      <c r="N54" s="57"/>
      <c r="O54" s="57"/>
      <c r="P54" s="57"/>
      <c r="Q54" s="57"/>
      <c r="R54" s="58"/>
      <c r="S54" s="620" t="s">
        <v>257</v>
      </c>
      <c r="T54" s="627"/>
      <c r="U54" s="623"/>
      <c r="V54" s="620" t="s">
        <v>662</v>
      </c>
      <c r="W54" s="621"/>
      <c r="X54" s="622" t="s">
        <v>666</v>
      </c>
      <c r="Y54" s="623"/>
      <c r="Z54" s="67" t="s">
        <v>295</v>
      </c>
      <c r="AA54" s="68"/>
      <c r="AB54" s="68"/>
      <c r="AC54" s="69"/>
      <c r="AD54" s="620" t="s">
        <v>296</v>
      </c>
      <c r="AE54" s="627"/>
      <c r="AF54" s="623"/>
      <c r="AG54" s="620"/>
      <c r="AH54" s="627"/>
      <c r="AI54" s="623"/>
      <c r="AJ54" s="620"/>
      <c r="AK54" s="627"/>
      <c r="AL54" s="623"/>
      <c r="AM54" s="650" t="s">
        <v>625</v>
      </c>
      <c r="AN54" s="651"/>
      <c r="AO54" s="651"/>
      <c r="AP54" s="651"/>
      <c r="AQ54" s="651"/>
      <c r="AR54" s="651"/>
      <c r="AS54" s="651"/>
      <c r="AT54" s="651"/>
      <c r="AU54" s="651"/>
      <c r="AV54" s="651"/>
      <c r="AW54" s="651"/>
      <c r="AX54" s="651"/>
      <c r="AY54" s="651"/>
      <c r="AZ54" s="651"/>
      <c r="BA54" s="651"/>
      <c r="BB54" s="651"/>
      <c r="BC54" s="651"/>
      <c r="BD54" s="651"/>
      <c r="BE54" s="651"/>
      <c r="BF54" s="651"/>
      <c r="BG54" s="651"/>
      <c r="BH54" s="651"/>
      <c r="BI54" s="651"/>
      <c r="BJ54" s="652"/>
    </row>
    <row r="55" spans="1:62" ht="30.75" customHeight="1">
      <c r="A55" s="632" t="s">
        <v>537</v>
      </c>
      <c r="B55" s="633"/>
      <c r="C55" s="634"/>
      <c r="D55" s="64" t="s">
        <v>322</v>
      </c>
      <c r="E55" s="57"/>
      <c r="F55" s="57"/>
      <c r="G55" s="57"/>
      <c r="H55" s="57"/>
      <c r="I55" s="57"/>
      <c r="J55" s="57"/>
      <c r="K55" s="57"/>
      <c r="L55" s="57"/>
      <c r="M55" s="57"/>
      <c r="N55" s="57"/>
      <c r="O55" s="57"/>
      <c r="P55" s="57"/>
      <c r="Q55" s="57"/>
      <c r="R55" s="58"/>
      <c r="S55" s="620" t="s">
        <v>257</v>
      </c>
      <c r="T55" s="627"/>
      <c r="U55" s="623"/>
      <c r="V55" s="620" t="s">
        <v>662</v>
      </c>
      <c r="W55" s="621"/>
      <c r="X55" s="622" t="s">
        <v>666</v>
      </c>
      <c r="Y55" s="623"/>
      <c r="Z55" s="67" t="s">
        <v>295</v>
      </c>
      <c r="AA55" s="68"/>
      <c r="AB55" s="68"/>
      <c r="AC55" s="69"/>
      <c r="AD55" s="620" t="s">
        <v>296</v>
      </c>
      <c r="AE55" s="627"/>
      <c r="AF55" s="623"/>
      <c r="AG55" s="620"/>
      <c r="AH55" s="627"/>
      <c r="AI55" s="623"/>
      <c r="AJ55" s="620"/>
      <c r="AK55" s="627"/>
      <c r="AL55" s="623"/>
      <c r="AM55" s="696" t="s">
        <v>626</v>
      </c>
      <c r="AN55" s="694"/>
      <c r="AO55" s="694"/>
      <c r="AP55" s="694"/>
      <c r="AQ55" s="694"/>
      <c r="AR55" s="694"/>
      <c r="AS55" s="694"/>
      <c r="AT55" s="694"/>
      <c r="AU55" s="694"/>
      <c r="AV55" s="694"/>
      <c r="AW55" s="694"/>
      <c r="AX55" s="694"/>
      <c r="AY55" s="694"/>
      <c r="AZ55" s="694"/>
      <c r="BA55" s="694"/>
      <c r="BB55" s="694"/>
      <c r="BC55" s="694"/>
      <c r="BD55" s="694"/>
      <c r="BE55" s="694"/>
      <c r="BF55" s="694"/>
      <c r="BG55" s="694"/>
      <c r="BH55" s="694"/>
      <c r="BI55" s="694"/>
      <c r="BJ55" s="695"/>
    </row>
    <row r="56" spans="1:62" ht="30.75" customHeight="1">
      <c r="A56" s="632" t="s">
        <v>538</v>
      </c>
      <c r="B56" s="633"/>
      <c r="C56" s="634"/>
      <c r="D56" s="64" t="s">
        <v>164</v>
      </c>
      <c r="E56" s="57"/>
      <c r="F56" s="57"/>
      <c r="G56" s="57"/>
      <c r="H56" s="57"/>
      <c r="I56" s="57"/>
      <c r="J56" s="57"/>
      <c r="K56" s="57"/>
      <c r="L56" s="57"/>
      <c r="M56" s="57"/>
      <c r="N56" s="57"/>
      <c r="O56" s="57"/>
      <c r="P56" s="57"/>
      <c r="Q56" s="57"/>
      <c r="R56" s="58"/>
      <c r="S56" s="620" t="s">
        <v>257</v>
      </c>
      <c r="T56" s="627"/>
      <c r="U56" s="623"/>
      <c r="V56" s="620" t="s">
        <v>662</v>
      </c>
      <c r="W56" s="621"/>
      <c r="X56" s="622" t="s">
        <v>666</v>
      </c>
      <c r="Y56" s="623"/>
      <c r="Z56" s="67" t="s">
        <v>295</v>
      </c>
      <c r="AA56" s="68"/>
      <c r="AB56" s="68"/>
      <c r="AC56" s="69"/>
      <c r="AD56" s="620" t="s">
        <v>296</v>
      </c>
      <c r="AE56" s="627"/>
      <c r="AF56" s="623"/>
      <c r="AG56" s="620"/>
      <c r="AH56" s="627"/>
      <c r="AI56" s="623"/>
      <c r="AJ56" s="620"/>
      <c r="AK56" s="627"/>
      <c r="AL56" s="623"/>
      <c r="AM56" s="696"/>
      <c r="AN56" s="694"/>
      <c r="AO56" s="694"/>
      <c r="AP56" s="694"/>
      <c r="AQ56" s="694"/>
      <c r="AR56" s="694"/>
      <c r="AS56" s="694"/>
      <c r="AT56" s="694"/>
      <c r="AU56" s="694"/>
      <c r="AV56" s="694"/>
      <c r="AW56" s="694"/>
      <c r="AX56" s="694"/>
      <c r="AY56" s="694"/>
      <c r="AZ56" s="694"/>
      <c r="BA56" s="694"/>
      <c r="BB56" s="694"/>
      <c r="BC56" s="694"/>
      <c r="BD56" s="694"/>
      <c r="BE56" s="694"/>
      <c r="BF56" s="694"/>
      <c r="BG56" s="694"/>
      <c r="BH56" s="694"/>
      <c r="BI56" s="694"/>
      <c r="BJ56" s="695"/>
    </row>
    <row r="57" spans="1:62" ht="30.75" customHeight="1">
      <c r="A57" s="632" t="s">
        <v>539</v>
      </c>
      <c r="B57" s="633"/>
      <c r="C57" s="634"/>
      <c r="D57" s="64" t="s">
        <v>323</v>
      </c>
      <c r="E57" s="57"/>
      <c r="F57" s="57"/>
      <c r="G57" s="57"/>
      <c r="H57" s="57"/>
      <c r="I57" s="57"/>
      <c r="J57" s="57"/>
      <c r="K57" s="57"/>
      <c r="L57" s="57"/>
      <c r="M57" s="57"/>
      <c r="N57" s="57"/>
      <c r="O57" s="57"/>
      <c r="P57" s="57"/>
      <c r="Q57" s="57"/>
      <c r="R57" s="58"/>
      <c r="S57" s="620" t="s">
        <v>257</v>
      </c>
      <c r="T57" s="627"/>
      <c r="U57" s="623"/>
      <c r="V57" s="620" t="s">
        <v>662</v>
      </c>
      <c r="W57" s="621"/>
      <c r="X57" s="622" t="s">
        <v>666</v>
      </c>
      <c r="Y57" s="623"/>
      <c r="Z57" s="67" t="s">
        <v>295</v>
      </c>
      <c r="AA57" s="68"/>
      <c r="AB57" s="68"/>
      <c r="AC57" s="69"/>
      <c r="AD57" s="620" t="s">
        <v>296</v>
      </c>
      <c r="AE57" s="627"/>
      <c r="AF57" s="623"/>
      <c r="AG57" s="620"/>
      <c r="AH57" s="627"/>
      <c r="AI57" s="623"/>
      <c r="AJ57" s="620"/>
      <c r="AK57" s="627"/>
      <c r="AL57" s="623"/>
      <c r="AM57" s="696"/>
      <c r="AN57" s="694"/>
      <c r="AO57" s="694"/>
      <c r="AP57" s="694"/>
      <c r="AQ57" s="694"/>
      <c r="AR57" s="694"/>
      <c r="AS57" s="694"/>
      <c r="AT57" s="694"/>
      <c r="AU57" s="694"/>
      <c r="AV57" s="694"/>
      <c r="AW57" s="694"/>
      <c r="AX57" s="694"/>
      <c r="AY57" s="694"/>
      <c r="AZ57" s="694"/>
      <c r="BA57" s="694"/>
      <c r="BB57" s="694"/>
      <c r="BC57" s="694"/>
      <c r="BD57" s="694"/>
      <c r="BE57" s="694"/>
      <c r="BF57" s="694"/>
      <c r="BG57" s="694"/>
      <c r="BH57" s="694"/>
      <c r="BI57" s="694"/>
      <c r="BJ57" s="695"/>
    </row>
    <row r="58" spans="1:62" ht="30.75" customHeight="1">
      <c r="A58" s="632" t="s">
        <v>540</v>
      </c>
      <c r="B58" s="633"/>
      <c r="C58" s="634"/>
      <c r="D58" s="64" t="s">
        <v>324</v>
      </c>
      <c r="E58" s="57"/>
      <c r="F58" s="57"/>
      <c r="G58" s="57"/>
      <c r="H58" s="57"/>
      <c r="I58" s="57"/>
      <c r="J58" s="57"/>
      <c r="K58" s="57"/>
      <c r="L58" s="57"/>
      <c r="M58" s="57"/>
      <c r="N58" s="57"/>
      <c r="O58" s="57"/>
      <c r="P58" s="57"/>
      <c r="Q58" s="57"/>
      <c r="R58" s="58"/>
      <c r="S58" s="620" t="s">
        <v>257</v>
      </c>
      <c r="T58" s="627"/>
      <c r="U58" s="623"/>
      <c r="V58" s="620" t="s">
        <v>662</v>
      </c>
      <c r="W58" s="621"/>
      <c r="X58" s="622" t="s">
        <v>666</v>
      </c>
      <c r="Y58" s="623"/>
      <c r="Z58" s="67" t="s">
        <v>295</v>
      </c>
      <c r="AA58" s="68"/>
      <c r="AB58" s="68"/>
      <c r="AC58" s="69"/>
      <c r="AD58" s="620" t="s">
        <v>296</v>
      </c>
      <c r="AE58" s="627"/>
      <c r="AF58" s="623"/>
      <c r="AG58" s="620"/>
      <c r="AH58" s="627"/>
      <c r="AI58" s="623"/>
      <c r="AJ58" s="620"/>
      <c r="AK58" s="627"/>
      <c r="AL58" s="623"/>
      <c r="AM58" s="696"/>
      <c r="AN58" s="694"/>
      <c r="AO58" s="694"/>
      <c r="AP58" s="694"/>
      <c r="AQ58" s="694"/>
      <c r="AR58" s="694"/>
      <c r="AS58" s="694"/>
      <c r="AT58" s="694"/>
      <c r="AU58" s="694"/>
      <c r="AV58" s="694"/>
      <c r="AW58" s="694"/>
      <c r="AX58" s="694"/>
      <c r="AY58" s="694"/>
      <c r="AZ58" s="694"/>
      <c r="BA58" s="694"/>
      <c r="BB58" s="694"/>
      <c r="BC58" s="694"/>
      <c r="BD58" s="694"/>
      <c r="BE58" s="694"/>
      <c r="BF58" s="694"/>
      <c r="BG58" s="694"/>
      <c r="BH58" s="694"/>
      <c r="BI58" s="694"/>
      <c r="BJ58" s="695"/>
    </row>
    <row r="59" spans="1:62" ht="60" customHeight="1">
      <c r="A59" s="620" t="s">
        <v>541</v>
      </c>
      <c r="B59" s="627"/>
      <c r="C59" s="623"/>
      <c r="D59" s="64" t="s">
        <v>325</v>
      </c>
      <c r="E59" s="57"/>
      <c r="F59" s="57"/>
      <c r="G59" s="57"/>
      <c r="H59" s="57"/>
      <c r="I59" s="57"/>
      <c r="J59" s="57"/>
      <c r="K59" s="57"/>
      <c r="L59" s="57"/>
      <c r="M59" s="57"/>
      <c r="N59" s="57"/>
      <c r="O59" s="57"/>
      <c r="P59" s="57"/>
      <c r="Q59" s="57"/>
      <c r="R59" s="58"/>
      <c r="S59" s="67" t="s">
        <v>257</v>
      </c>
      <c r="T59" s="68"/>
      <c r="U59" s="69"/>
      <c r="V59" s="620" t="s">
        <v>662</v>
      </c>
      <c r="W59" s="621"/>
      <c r="X59" s="622" t="s">
        <v>712</v>
      </c>
      <c r="Y59" s="623"/>
      <c r="Z59" s="638" t="s">
        <v>258</v>
      </c>
      <c r="AA59" s="639"/>
      <c r="AB59" s="639"/>
      <c r="AC59" s="640"/>
      <c r="AD59" s="620"/>
      <c r="AE59" s="627"/>
      <c r="AF59" s="623"/>
      <c r="AG59" s="620"/>
      <c r="AH59" s="627"/>
      <c r="AI59" s="623"/>
      <c r="AJ59" s="620"/>
      <c r="AK59" s="627"/>
      <c r="AL59" s="623"/>
      <c r="AM59" s="650" t="s">
        <v>265</v>
      </c>
      <c r="AN59" s="651"/>
      <c r="AO59" s="651"/>
      <c r="AP59" s="651"/>
      <c r="AQ59" s="651"/>
      <c r="AR59" s="651"/>
      <c r="AS59" s="651"/>
      <c r="AT59" s="651"/>
      <c r="AU59" s="651"/>
      <c r="AV59" s="651"/>
      <c r="AW59" s="651"/>
      <c r="AX59" s="651"/>
      <c r="AY59" s="651"/>
      <c r="AZ59" s="651"/>
      <c r="BA59" s="651"/>
      <c r="BB59" s="651"/>
      <c r="BC59" s="651"/>
      <c r="BD59" s="651"/>
      <c r="BE59" s="651"/>
      <c r="BF59" s="651"/>
      <c r="BG59" s="651"/>
      <c r="BH59" s="651"/>
      <c r="BI59" s="651"/>
      <c r="BJ59" s="652"/>
    </row>
    <row r="60" spans="1:62" ht="30.75" customHeight="1">
      <c r="A60" s="632" t="s">
        <v>542</v>
      </c>
      <c r="B60" s="633"/>
      <c r="C60" s="634"/>
      <c r="D60" s="64" t="s">
        <v>326</v>
      </c>
      <c r="E60" s="57"/>
      <c r="F60" s="57"/>
      <c r="G60" s="57"/>
      <c r="H60" s="57"/>
      <c r="I60" s="57"/>
      <c r="J60" s="57"/>
      <c r="K60" s="57"/>
      <c r="L60" s="57"/>
      <c r="M60" s="57"/>
      <c r="N60" s="57"/>
      <c r="O60" s="57"/>
      <c r="P60" s="57"/>
      <c r="Q60" s="57"/>
      <c r="R60" s="58"/>
      <c r="S60" s="620" t="s">
        <v>257</v>
      </c>
      <c r="T60" s="627"/>
      <c r="U60" s="623"/>
      <c r="V60" s="620" t="s">
        <v>662</v>
      </c>
      <c r="W60" s="621"/>
      <c r="X60" s="622" t="s">
        <v>274</v>
      </c>
      <c r="Y60" s="623"/>
      <c r="Z60" s="628" t="s">
        <v>275</v>
      </c>
      <c r="AA60" s="629"/>
      <c r="AB60" s="629"/>
      <c r="AC60" s="630"/>
      <c r="AD60" s="624"/>
      <c r="AE60" s="625"/>
      <c r="AF60" s="626"/>
      <c r="AG60" s="624"/>
      <c r="AH60" s="625"/>
      <c r="AI60" s="626"/>
      <c r="AJ60" s="624"/>
      <c r="AK60" s="625"/>
      <c r="AL60" s="626"/>
      <c r="AM60" s="650" t="s">
        <v>276</v>
      </c>
      <c r="AN60" s="651"/>
      <c r="AO60" s="651"/>
      <c r="AP60" s="651"/>
      <c r="AQ60" s="651"/>
      <c r="AR60" s="651"/>
      <c r="AS60" s="651"/>
      <c r="AT60" s="651"/>
      <c r="AU60" s="651"/>
      <c r="AV60" s="651"/>
      <c r="AW60" s="651"/>
      <c r="AX60" s="651"/>
      <c r="AY60" s="651"/>
      <c r="AZ60" s="651"/>
      <c r="BA60" s="651"/>
      <c r="BB60" s="651"/>
      <c r="BC60" s="651"/>
      <c r="BD60" s="651"/>
      <c r="BE60" s="651"/>
      <c r="BF60" s="651"/>
      <c r="BG60" s="651"/>
      <c r="BH60" s="651"/>
      <c r="BI60" s="651"/>
      <c r="BJ60" s="652"/>
    </row>
    <row r="61" spans="1:62" ht="30.75" customHeight="1">
      <c r="A61" s="632" t="s">
        <v>543</v>
      </c>
      <c r="B61" s="633"/>
      <c r="C61" s="634"/>
      <c r="D61" s="64" t="s">
        <v>173</v>
      </c>
      <c r="E61" s="57"/>
      <c r="F61" s="57"/>
      <c r="G61" s="57"/>
      <c r="H61" s="57"/>
      <c r="I61" s="57"/>
      <c r="J61" s="57"/>
      <c r="K61" s="57"/>
      <c r="L61" s="57"/>
      <c r="M61" s="57"/>
      <c r="N61" s="57"/>
      <c r="O61" s="57"/>
      <c r="P61" s="57"/>
      <c r="Q61" s="57"/>
      <c r="R61" s="58"/>
      <c r="S61" s="620" t="s">
        <v>257</v>
      </c>
      <c r="T61" s="627"/>
      <c r="U61" s="623"/>
      <c r="V61" s="620" t="s">
        <v>662</v>
      </c>
      <c r="W61" s="621"/>
      <c r="X61" s="622" t="s">
        <v>274</v>
      </c>
      <c r="Y61" s="623"/>
      <c r="Z61" s="628" t="s">
        <v>275</v>
      </c>
      <c r="AA61" s="629"/>
      <c r="AB61" s="629"/>
      <c r="AC61" s="630"/>
      <c r="AD61" s="624"/>
      <c r="AE61" s="625"/>
      <c r="AF61" s="626"/>
      <c r="AG61" s="624"/>
      <c r="AH61" s="625"/>
      <c r="AI61" s="626"/>
      <c r="AJ61" s="624"/>
      <c r="AK61" s="625"/>
      <c r="AL61" s="626"/>
      <c r="AM61" s="650" t="s">
        <v>281</v>
      </c>
      <c r="AN61" s="651"/>
      <c r="AO61" s="651"/>
      <c r="AP61" s="651"/>
      <c r="AQ61" s="651"/>
      <c r="AR61" s="651"/>
      <c r="AS61" s="651"/>
      <c r="AT61" s="651"/>
      <c r="AU61" s="651"/>
      <c r="AV61" s="651"/>
      <c r="AW61" s="651"/>
      <c r="AX61" s="651"/>
      <c r="AY61" s="651"/>
      <c r="AZ61" s="651"/>
      <c r="BA61" s="651"/>
      <c r="BB61" s="651"/>
      <c r="BC61" s="651"/>
      <c r="BD61" s="651"/>
      <c r="BE61" s="651"/>
      <c r="BF61" s="651"/>
      <c r="BG61" s="651"/>
      <c r="BH61" s="651"/>
      <c r="BI61" s="651"/>
      <c r="BJ61" s="652"/>
    </row>
    <row r="62" spans="1:62" ht="30.75" customHeight="1">
      <c r="A62" s="632" t="s">
        <v>544</v>
      </c>
      <c r="B62" s="633"/>
      <c r="C62" s="634"/>
      <c r="D62" s="64" t="s">
        <v>327</v>
      </c>
      <c r="E62" s="57"/>
      <c r="F62" s="57"/>
      <c r="G62" s="57"/>
      <c r="H62" s="57"/>
      <c r="I62" s="57"/>
      <c r="J62" s="57"/>
      <c r="K62" s="57"/>
      <c r="L62" s="57"/>
      <c r="M62" s="57"/>
      <c r="N62" s="57"/>
      <c r="O62" s="57"/>
      <c r="P62" s="57"/>
      <c r="Q62" s="57"/>
      <c r="R62" s="58"/>
      <c r="S62" s="67" t="s">
        <v>257</v>
      </c>
      <c r="T62" s="68"/>
      <c r="U62" s="69"/>
      <c r="V62" s="620" t="s">
        <v>662</v>
      </c>
      <c r="W62" s="621"/>
      <c r="X62" s="622" t="s">
        <v>264</v>
      </c>
      <c r="Y62" s="623"/>
      <c r="Z62" s="638" t="s">
        <v>258</v>
      </c>
      <c r="AA62" s="639"/>
      <c r="AB62" s="639"/>
      <c r="AC62" s="640"/>
      <c r="AD62" s="620"/>
      <c r="AE62" s="627"/>
      <c r="AF62" s="623"/>
      <c r="AG62" s="620"/>
      <c r="AH62" s="627"/>
      <c r="AI62" s="623"/>
      <c r="AJ62" s="620"/>
      <c r="AK62" s="627"/>
      <c r="AL62" s="623"/>
      <c r="AM62" s="812" t="s">
        <v>270</v>
      </c>
      <c r="AN62" s="813"/>
      <c r="AO62" s="813"/>
      <c r="AP62" s="813"/>
      <c r="AQ62" s="813"/>
      <c r="AR62" s="813"/>
      <c r="AS62" s="813"/>
      <c r="AT62" s="813"/>
      <c r="AU62" s="813"/>
      <c r="AV62" s="813"/>
      <c r="AW62" s="813"/>
      <c r="AX62" s="813"/>
      <c r="AY62" s="813"/>
      <c r="AZ62" s="813"/>
      <c r="BA62" s="813"/>
      <c r="BB62" s="813"/>
      <c r="BC62" s="813"/>
      <c r="BD62" s="813"/>
      <c r="BE62" s="813"/>
      <c r="BF62" s="813"/>
      <c r="BG62" s="813"/>
      <c r="BH62" s="813"/>
      <c r="BI62" s="813"/>
      <c r="BJ62" s="814"/>
    </row>
    <row r="63" spans="1:62" ht="129.75" customHeight="1">
      <c r="A63" s="632" t="s">
        <v>545</v>
      </c>
      <c r="B63" s="633"/>
      <c r="C63" s="634"/>
      <c r="D63" s="64" t="s">
        <v>328</v>
      </c>
      <c r="E63" s="57"/>
      <c r="F63" s="57"/>
      <c r="G63" s="57"/>
      <c r="H63" s="57"/>
      <c r="I63" s="57"/>
      <c r="J63" s="57"/>
      <c r="K63" s="57"/>
      <c r="L63" s="57"/>
      <c r="M63" s="57"/>
      <c r="N63" s="57"/>
      <c r="O63" s="57"/>
      <c r="P63" s="57"/>
      <c r="Q63" s="57"/>
      <c r="R63" s="58"/>
      <c r="S63" s="620" t="s">
        <v>252</v>
      </c>
      <c r="T63" s="627"/>
      <c r="U63" s="623"/>
      <c r="V63" s="620" t="s">
        <v>662</v>
      </c>
      <c r="W63" s="621"/>
      <c r="X63" s="622" t="s">
        <v>662</v>
      </c>
      <c r="Y63" s="623"/>
      <c r="Z63" s="638"/>
      <c r="AA63" s="639"/>
      <c r="AB63" s="639"/>
      <c r="AC63" s="640"/>
      <c r="AD63" s="620"/>
      <c r="AE63" s="627"/>
      <c r="AF63" s="623"/>
      <c r="AG63" s="620"/>
      <c r="AH63" s="627"/>
      <c r="AI63" s="623"/>
      <c r="AJ63" s="620"/>
      <c r="AK63" s="627"/>
      <c r="AL63" s="623"/>
      <c r="AM63" s="650" t="s">
        <v>624</v>
      </c>
      <c r="AN63" s="694"/>
      <c r="AO63" s="694"/>
      <c r="AP63" s="694"/>
      <c r="AQ63" s="694"/>
      <c r="AR63" s="694"/>
      <c r="AS63" s="694"/>
      <c r="AT63" s="694"/>
      <c r="AU63" s="694"/>
      <c r="AV63" s="694"/>
      <c r="AW63" s="694"/>
      <c r="AX63" s="694"/>
      <c r="AY63" s="694"/>
      <c r="AZ63" s="694"/>
      <c r="BA63" s="694"/>
      <c r="BB63" s="694"/>
      <c r="BC63" s="694"/>
      <c r="BD63" s="694"/>
      <c r="BE63" s="694"/>
      <c r="BF63" s="694"/>
      <c r="BG63" s="694"/>
      <c r="BH63" s="694"/>
      <c r="BI63" s="694"/>
      <c r="BJ63" s="695"/>
    </row>
    <row r="64" spans="1:62" ht="30.75" customHeight="1">
      <c r="A64" s="632" t="s">
        <v>546</v>
      </c>
      <c r="B64" s="633"/>
      <c r="C64" s="634"/>
      <c r="D64" s="64" t="s">
        <v>329</v>
      </c>
      <c r="E64" s="57"/>
      <c r="F64" s="57"/>
      <c r="G64" s="57"/>
      <c r="H64" s="57"/>
      <c r="I64" s="57"/>
      <c r="J64" s="57"/>
      <c r="K64" s="57"/>
      <c r="L64" s="57"/>
      <c r="M64" s="57"/>
      <c r="N64" s="57"/>
      <c r="O64" s="57"/>
      <c r="P64" s="57"/>
      <c r="Q64" s="57"/>
      <c r="R64" s="58"/>
      <c r="S64" s="620" t="s">
        <v>257</v>
      </c>
      <c r="T64" s="627"/>
      <c r="U64" s="623"/>
      <c r="V64" s="620" t="s">
        <v>662</v>
      </c>
      <c r="W64" s="621"/>
      <c r="X64" s="622" t="s">
        <v>254</v>
      </c>
      <c r="Y64" s="623"/>
      <c r="Z64" s="67" t="s">
        <v>255</v>
      </c>
      <c r="AA64" s="68"/>
      <c r="AB64" s="68"/>
      <c r="AC64" s="69"/>
      <c r="AD64" s="620"/>
      <c r="AE64" s="627"/>
      <c r="AF64" s="623"/>
      <c r="AG64" s="620"/>
      <c r="AH64" s="627"/>
      <c r="AI64" s="623"/>
      <c r="AJ64" s="620"/>
      <c r="AK64" s="627"/>
      <c r="AL64" s="623"/>
      <c r="AM64" s="696" t="s">
        <v>330</v>
      </c>
      <c r="AN64" s="694"/>
      <c r="AO64" s="694"/>
      <c r="AP64" s="694"/>
      <c r="AQ64" s="694"/>
      <c r="AR64" s="694"/>
      <c r="AS64" s="694"/>
      <c r="AT64" s="694"/>
      <c r="AU64" s="694"/>
      <c r="AV64" s="694"/>
      <c r="AW64" s="694"/>
      <c r="AX64" s="694"/>
      <c r="AY64" s="694"/>
      <c r="AZ64" s="694"/>
      <c r="BA64" s="694"/>
      <c r="BB64" s="694"/>
      <c r="BC64" s="694"/>
      <c r="BD64" s="694"/>
      <c r="BE64" s="694"/>
      <c r="BF64" s="694"/>
      <c r="BG64" s="694"/>
      <c r="BH64" s="694"/>
      <c r="BI64" s="694"/>
      <c r="BJ64" s="695"/>
    </row>
    <row r="65" spans="1:62" ht="30.75" customHeight="1">
      <c r="A65" s="632" t="s">
        <v>547</v>
      </c>
      <c r="B65" s="633"/>
      <c r="C65" s="634"/>
      <c r="D65" s="64" t="s">
        <v>331</v>
      </c>
      <c r="E65" s="57"/>
      <c r="F65" s="57"/>
      <c r="G65" s="57"/>
      <c r="H65" s="57"/>
      <c r="I65" s="57"/>
      <c r="J65" s="57"/>
      <c r="K65" s="57"/>
      <c r="L65" s="57"/>
      <c r="M65" s="57"/>
      <c r="N65" s="57"/>
      <c r="O65" s="57"/>
      <c r="P65" s="57"/>
      <c r="Q65" s="57"/>
      <c r="R65" s="58"/>
      <c r="S65" s="620" t="s">
        <v>257</v>
      </c>
      <c r="T65" s="627"/>
      <c r="U65" s="623"/>
      <c r="V65" s="620" t="s">
        <v>662</v>
      </c>
      <c r="W65" s="621"/>
      <c r="X65" s="622" t="s">
        <v>277</v>
      </c>
      <c r="Y65" s="623"/>
      <c r="Z65" s="67" t="s">
        <v>255</v>
      </c>
      <c r="AA65" s="68"/>
      <c r="AB65" s="68"/>
      <c r="AC65" s="69"/>
      <c r="AD65" s="620"/>
      <c r="AE65" s="627"/>
      <c r="AF65" s="623"/>
      <c r="AG65" s="620"/>
      <c r="AH65" s="627"/>
      <c r="AI65" s="623"/>
      <c r="AJ65" s="620"/>
      <c r="AK65" s="627"/>
      <c r="AL65" s="623"/>
      <c r="AM65" s="696" t="s">
        <v>332</v>
      </c>
      <c r="AN65" s="694"/>
      <c r="AO65" s="694"/>
      <c r="AP65" s="694"/>
      <c r="AQ65" s="694"/>
      <c r="AR65" s="694"/>
      <c r="AS65" s="694"/>
      <c r="AT65" s="694"/>
      <c r="AU65" s="694"/>
      <c r="AV65" s="694"/>
      <c r="AW65" s="694"/>
      <c r="AX65" s="694"/>
      <c r="AY65" s="694"/>
      <c r="AZ65" s="694"/>
      <c r="BA65" s="694"/>
      <c r="BB65" s="694"/>
      <c r="BC65" s="694"/>
      <c r="BD65" s="694"/>
      <c r="BE65" s="694"/>
      <c r="BF65" s="694"/>
      <c r="BG65" s="694"/>
      <c r="BH65" s="694"/>
      <c r="BI65" s="694"/>
      <c r="BJ65" s="695"/>
    </row>
    <row r="66" spans="1:62" ht="30.75" customHeight="1">
      <c r="A66" s="632" t="s">
        <v>548</v>
      </c>
      <c r="B66" s="633"/>
      <c r="C66" s="634"/>
      <c r="D66" s="64" t="s">
        <v>174</v>
      </c>
      <c r="E66" s="57"/>
      <c r="F66" s="57"/>
      <c r="G66" s="57"/>
      <c r="H66" s="57"/>
      <c r="I66" s="57"/>
      <c r="J66" s="57"/>
      <c r="K66" s="57"/>
      <c r="L66" s="57"/>
      <c r="M66" s="57"/>
      <c r="N66" s="57"/>
      <c r="O66" s="57"/>
      <c r="P66" s="57"/>
      <c r="Q66" s="57"/>
      <c r="R66" s="58"/>
      <c r="S66" s="620" t="s">
        <v>257</v>
      </c>
      <c r="T66" s="627"/>
      <c r="U66" s="623"/>
      <c r="V66" s="620" t="s">
        <v>662</v>
      </c>
      <c r="W66" s="621"/>
      <c r="X66" s="622" t="s">
        <v>277</v>
      </c>
      <c r="Y66" s="623"/>
      <c r="Z66" s="67" t="s">
        <v>255</v>
      </c>
      <c r="AA66" s="68"/>
      <c r="AB66" s="68"/>
      <c r="AC66" s="69"/>
      <c r="AD66" s="620"/>
      <c r="AE66" s="627"/>
      <c r="AF66" s="623"/>
      <c r="AG66" s="620"/>
      <c r="AH66" s="627"/>
      <c r="AI66" s="623"/>
      <c r="AJ66" s="620"/>
      <c r="AK66" s="627"/>
      <c r="AL66" s="623"/>
      <c r="AM66" s="696" t="s">
        <v>333</v>
      </c>
      <c r="AN66" s="694"/>
      <c r="AO66" s="694"/>
      <c r="AP66" s="694"/>
      <c r="AQ66" s="694"/>
      <c r="AR66" s="694"/>
      <c r="AS66" s="694"/>
      <c r="AT66" s="694"/>
      <c r="AU66" s="694"/>
      <c r="AV66" s="694"/>
      <c r="AW66" s="694"/>
      <c r="AX66" s="694"/>
      <c r="AY66" s="694"/>
      <c r="AZ66" s="694"/>
      <c r="BA66" s="694"/>
      <c r="BB66" s="694"/>
      <c r="BC66" s="694"/>
      <c r="BD66" s="694"/>
      <c r="BE66" s="694"/>
      <c r="BF66" s="694"/>
      <c r="BG66" s="694"/>
      <c r="BH66" s="694"/>
      <c r="BI66" s="694"/>
      <c r="BJ66" s="695"/>
    </row>
    <row r="67" spans="1:62" ht="33" customHeight="1">
      <c r="A67" s="632" t="s">
        <v>549</v>
      </c>
      <c r="B67" s="633"/>
      <c r="C67" s="634"/>
      <c r="D67" s="64" t="s">
        <v>392</v>
      </c>
      <c r="E67" s="57"/>
      <c r="F67" s="57"/>
      <c r="G67" s="57"/>
      <c r="H67" s="57"/>
      <c r="I67" s="57"/>
      <c r="J67" s="57"/>
      <c r="K67" s="57"/>
      <c r="L67" s="57"/>
      <c r="M67" s="57"/>
      <c r="N67" s="57"/>
      <c r="O67" s="57"/>
      <c r="P67" s="57"/>
      <c r="Q67" s="57"/>
      <c r="R67" s="58"/>
      <c r="S67" s="620" t="s">
        <v>257</v>
      </c>
      <c r="T67" s="627"/>
      <c r="U67" s="623"/>
      <c r="V67" s="620" t="s">
        <v>662</v>
      </c>
      <c r="W67" s="621"/>
      <c r="X67" s="622" t="s">
        <v>316</v>
      </c>
      <c r="Y67" s="623"/>
      <c r="Z67" s="67" t="s">
        <v>255</v>
      </c>
      <c r="AA67" s="68"/>
      <c r="AB67" s="68"/>
      <c r="AC67" s="69"/>
      <c r="AD67" s="620"/>
      <c r="AE67" s="627"/>
      <c r="AF67" s="623"/>
      <c r="AG67" s="620"/>
      <c r="AH67" s="627"/>
      <c r="AI67" s="623"/>
      <c r="AJ67" s="620"/>
      <c r="AK67" s="627"/>
      <c r="AL67" s="623"/>
      <c r="AM67" s="696" t="s">
        <v>393</v>
      </c>
      <c r="AN67" s="694"/>
      <c r="AO67" s="694"/>
      <c r="AP67" s="694"/>
      <c r="AQ67" s="694"/>
      <c r="AR67" s="694"/>
      <c r="AS67" s="694"/>
      <c r="AT67" s="694"/>
      <c r="AU67" s="694"/>
      <c r="AV67" s="694"/>
      <c r="AW67" s="694"/>
      <c r="AX67" s="694"/>
      <c r="AY67" s="694"/>
      <c r="AZ67" s="694"/>
      <c r="BA67" s="694"/>
      <c r="BB67" s="694"/>
      <c r="BC67" s="694"/>
      <c r="BD67" s="694"/>
      <c r="BE67" s="694"/>
      <c r="BF67" s="694"/>
      <c r="BG67" s="694"/>
      <c r="BH67" s="694"/>
      <c r="BI67" s="694"/>
      <c r="BJ67" s="695"/>
    </row>
    <row r="68" spans="1:62" ht="30.75" customHeight="1">
      <c r="A68" s="632" t="s">
        <v>550</v>
      </c>
      <c r="B68" s="633"/>
      <c r="C68" s="634"/>
      <c r="D68" s="63" t="s">
        <v>302</v>
      </c>
      <c r="E68" s="57"/>
      <c r="F68" s="57"/>
      <c r="G68" s="57"/>
      <c r="H68" s="57"/>
      <c r="I68" s="57"/>
      <c r="J68" s="57"/>
      <c r="K68" s="57"/>
      <c r="L68" s="57"/>
      <c r="M68" s="57"/>
      <c r="N68" s="57"/>
      <c r="O68" s="57"/>
      <c r="P68" s="57"/>
      <c r="Q68" s="57"/>
      <c r="R68" s="58"/>
      <c r="S68" s="620" t="s">
        <v>257</v>
      </c>
      <c r="T68" s="627"/>
      <c r="U68" s="623"/>
      <c r="V68" s="620" t="s">
        <v>662</v>
      </c>
      <c r="W68" s="621"/>
      <c r="X68" s="622" t="s">
        <v>274</v>
      </c>
      <c r="Y68" s="623"/>
      <c r="Z68" s="67" t="s">
        <v>295</v>
      </c>
      <c r="AA68" s="68"/>
      <c r="AB68" s="68"/>
      <c r="AC68" s="69"/>
      <c r="AD68" s="620"/>
      <c r="AE68" s="627"/>
      <c r="AF68" s="623"/>
      <c r="AG68" s="620"/>
      <c r="AH68" s="627"/>
      <c r="AI68" s="623"/>
      <c r="AJ68" s="620"/>
      <c r="AK68" s="627"/>
      <c r="AL68" s="623"/>
      <c r="AM68" s="617"/>
      <c r="AN68" s="618"/>
      <c r="AO68" s="618"/>
      <c r="AP68" s="618"/>
      <c r="AQ68" s="618"/>
      <c r="AR68" s="618"/>
      <c r="AS68" s="618"/>
      <c r="AT68" s="618"/>
      <c r="AU68" s="618"/>
      <c r="AV68" s="618"/>
      <c r="AW68" s="618"/>
      <c r="AX68" s="618"/>
      <c r="AY68" s="618"/>
      <c r="AZ68" s="618"/>
      <c r="BA68" s="618"/>
      <c r="BB68" s="618"/>
      <c r="BC68" s="618"/>
      <c r="BD68" s="618"/>
      <c r="BE68" s="618"/>
      <c r="BF68" s="618"/>
      <c r="BG68" s="618"/>
      <c r="BH68" s="618"/>
      <c r="BI68" s="618"/>
      <c r="BJ68" s="619"/>
    </row>
    <row r="69" spans="1:62" ht="79.5" customHeight="1">
      <c r="A69" s="632" t="s">
        <v>551</v>
      </c>
      <c r="B69" s="633"/>
      <c r="C69" s="634"/>
      <c r="D69" s="64" t="s">
        <v>176</v>
      </c>
      <c r="E69" s="57"/>
      <c r="F69" s="57"/>
      <c r="G69" s="57"/>
      <c r="H69" s="57"/>
      <c r="I69" s="57"/>
      <c r="J69" s="57"/>
      <c r="K69" s="57"/>
      <c r="L69" s="57"/>
      <c r="M69" s="57"/>
      <c r="N69" s="57"/>
      <c r="O69" s="57"/>
      <c r="P69" s="57"/>
      <c r="Q69" s="57"/>
      <c r="R69" s="58"/>
      <c r="S69" s="620" t="s">
        <v>257</v>
      </c>
      <c r="T69" s="627"/>
      <c r="U69" s="623"/>
      <c r="V69" s="620" t="s">
        <v>662</v>
      </c>
      <c r="W69" s="621"/>
      <c r="X69" s="622" t="s">
        <v>666</v>
      </c>
      <c r="Y69" s="623"/>
      <c r="Z69" s="67" t="s">
        <v>295</v>
      </c>
      <c r="AA69" s="68"/>
      <c r="AB69" s="68"/>
      <c r="AC69" s="69"/>
      <c r="AD69" s="620" t="s">
        <v>296</v>
      </c>
      <c r="AE69" s="627"/>
      <c r="AF69" s="623"/>
      <c r="AG69" s="620"/>
      <c r="AH69" s="627"/>
      <c r="AI69" s="623"/>
      <c r="AJ69" s="620"/>
      <c r="AK69" s="627"/>
      <c r="AL69" s="623"/>
      <c r="AM69" s="650" t="s">
        <v>627</v>
      </c>
      <c r="AN69" s="651"/>
      <c r="AO69" s="651"/>
      <c r="AP69" s="651"/>
      <c r="AQ69" s="651"/>
      <c r="AR69" s="651"/>
      <c r="AS69" s="651"/>
      <c r="AT69" s="651"/>
      <c r="AU69" s="651"/>
      <c r="AV69" s="651"/>
      <c r="AW69" s="651"/>
      <c r="AX69" s="651"/>
      <c r="AY69" s="651"/>
      <c r="AZ69" s="651"/>
      <c r="BA69" s="651"/>
      <c r="BB69" s="651"/>
      <c r="BC69" s="651"/>
      <c r="BD69" s="651"/>
      <c r="BE69" s="651"/>
      <c r="BF69" s="651"/>
      <c r="BG69" s="651"/>
      <c r="BH69" s="651"/>
      <c r="BI69" s="651"/>
      <c r="BJ69" s="652"/>
    </row>
    <row r="70" spans="1:62" ht="60.75" customHeight="1">
      <c r="A70" s="632" t="s">
        <v>552</v>
      </c>
      <c r="B70" s="633"/>
      <c r="C70" s="634"/>
      <c r="D70" s="64" t="s">
        <v>334</v>
      </c>
      <c r="E70" s="57"/>
      <c r="F70" s="57"/>
      <c r="G70" s="57"/>
      <c r="H70" s="57"/>
      <c r="I70" s="57"/>
      <c r="J70" s="57"/>
      <c r="K70" s="57"/>
      <c r="L70" s="57"/>
      <c r="M70" s="57"/>
      <c r="N70" s="57"/>
      <c r="O70" s="57"/>
      <c r="P70" s="57"/>
      <c r="Q70" s="57"/>
      <c r="R70" s="58"/>
      <c r="S70" s="620" t="s">
        <v>257</v>
      </c>
      <c r="T70" s="627"/>
      <c r="U70" s="623"/>
      <c r="V70" s="620" t="s">
        <v>662</v>
      </c>
      <c r="W70" s="621"/>
      <c r="X70" s="622" t="s">
        <v>666</v>
      </c>
      <c r="Y70" s="623"/>
      <c r="Z70" s="67" t="s">
        <v>295</v>
      </c>
      <c r="AA70" s="68"/>
      <c r="AB70" s="68"/>
      <c r="AC70" s="69"/>
      <c r="AD70" s="620" t="s">
        <v>296</v>
      </c>
      <c r="AE70" s="627"/>
      <c r="AF70" s="623"/>
      <c r="AG70" s="620"/>
      <c r="AH70" s="627"/>
      <c r="AI70" s="623"/>
      <c r="AJ70" s="620"/>
      <c r="AK70" s="627"/>
      <c r="AL70" s="623"/>
      <c r="AM70" s="650" t="s">
        <v>628</v>
      </c>
      <c r="AN70" s="651"/>
      <c r="AO70" s="651"/>
      <c r="AP70" s="651"/>
      <c r="AQ70" s="651"/>
      <c r="AR70" s="651"/>
      <c r="AS70" s="651"/>
      <c r="AT70" s="651"/>
      <c r="AU70" s="651"/>
      <c r="AV70" s="651"/>
      <c r="AW70" s="651"/>
      <c r="AX70" s="651"/>
      <c r="AY70" s="651"/>
      <c r="AZ70" s="651"/>
      <c r="BA70" s="651"/>
      <c r="BB70" s="651"/>
      <c r="BC70" s="651"/>
      <c r="BD70" s="651"/>
      <c r="BE70" s="651"/>
      <c r="BF70" s="651"/>
      <c r="BG70" s="651"/>
      <c r="BH70" s="651"/>
      <c r="BI70" s="651"/>
      <c r="BJ70" s="652"/>
    </row>
    <row r="71" spans="1:62" ht="30.75" customHeight="1">
      <c r="A71" s="632" t="s">
        <v>553</v>
      </c>
      <c r="B71" s="633"/>
      <c r="C71" s="634"/>
      <c r="D71" s="64" t="s">
        <v>335</v>
      </c>
      <c r="E71" s="57"/>
      <c r="F71" s="57"/>
      <c r="G71" s="57"/>
      <c r="H71" s="57"/>
      <c r="I71" s="57"/>
      <c r="J71" s="57"/>
      <c r="K71" s="57"/>
      <c r="L71" s="57"/>
      <c r="M71" s="57"/>
      <c r="N71" s="57"/>
      <c r="O71" s="57"/>
      <c r="P71" s="57"/>
      <c r="Q71" s="57"/>
      <c r="R71" s="58"/>
      <c r="S71" s="620" t="s">
        <v>257</v>
      </c>
      <c r="T71" s="627"/>
      <c r="U71" s="623"/>
      <c r="V71" s="620" t="s">
        <v>662</v>
      </c>
      <c r="W71" s="621"/>
      <c r="X71" s="622" t="s">
        <v>666</v>
      </c>
      <c r="Y71" s="623"/>
      <c r="Z71" s="67" t="s">
        <v>295</v>
      </c>
      <c r="AA71" s="68"/>
      <c r="AB71" s="68"/>
      <c r="AC71" s="69"/>
      <c r="AD71" s="620" t="s">
        <v>296</v>
      </c>
      <c r="AE71" s="627"/>
      <c r="AF71" s="623"/>
      <c r="AG71" s="620"/>
      <c r="AH71" s="627"/>
      <c r="AI71" s="623"/>
      <c r="AJ71" s="620"/>
      <c r="AK71" s="627"/>
      <c r="AL71" s="623"/>
      <c r="AM71" s="696" t="s">
        <v>629</v>
      </c>
      <c r="AN71" s="694"/>
      <c r="AO71" s="694"/>
      <c r="AP71" s="694"/>
      <c r="AQ71" s="694"/>
      <c r="AR71" s="694"/>
      <c r="AS71" s="694"/>
      <c r="AT71" s="694"/>
      <c r="AU71" s="694"/>
      <c r="AV71" s="694"/>
      <c r="AW71" s="694"/>
      <c r="AX71" s="694"/>
      <c r="AY71" s="694"/>
      <c r="AZ71" s="694"/>
      <c r="BA71" s="694"/>
      <c r="BB71" s="694"/>
      <c r="BC71" s="694"/>
      <c r="BD71" s="694"/>
      <c r="BE71" s="694"/>
      <c r="BF71" s="694"/>
      <c r="BG71" s="694"/>
      <c r="BH71" s="694"/>
      <c r="BI71" s="694"/>
      <c r="BJ71" s="695"/>
    </row>
    <row r="72" spans="1:62" ht="30.75" customHeight="1">
      <c r="A72" s="632" t="s">
        <v>554</v>
      </c>
      <c r="B72" s="633"/>
      <c r="C72" s="634"/>
      <c r="D72" s="64" t="s">
        <v>336</v>
      </c>
      <c r="E72" s="57"/>
      <c r="F72" s="57"/>
      <c r="G72" s="57"/>
      <c r="H72" s="57"/>
      <c r="I72" s="57"/>
      <c r="J72" s="57"/>
      <c r="K72" s="57"/>
      <c r="L72" s="57"/>
      <c r="M72" s="57"/>
      <c r="N72" s="57"/>
      <c r="O72" s="57"/>
      <c r="P72" s="57"/>
      <c r="Q72" s="57"/>
      <c r="R72" s="58"/>
      <c r="S72" s="620" t="s">
        <v>257</v>
      </c>
      <c r="T72" s="627"/>
      <c r="U72" s="623"/>
      <c r="V72" s="620" t="s">
        <v>662</v>
      </c>
      <c r="W72" s="621"/>
      <c r="X72" s="622" t="s">
        <v>666</v>
      </c>
      <c r="Y72" s="623"/>
      <c r="Z72" s="67" t="s">
        <v>295</v>
      </c>
      <c r="AA72" s="68"/>
      <c r="AB72" s="68"/>
      <c r="AC72" s="69"/>
      <c r="AD72" s="620" t="s">
        <v>296</v>
      </c>
      <c r="AE72" s="627"/>
      <c r="AF72" s="623"/>
      <c r="AG72" s="620"/>
      <c r="AH72" s="627"/>
      <c r="AI72" s="623"/>
      <c r="AJ72" s="620"/>
      <c r="AK72" s="627"/>
      <c r="AL72" s="623"/>
      <c r="AM72" s="696"/>
      <c r="AN72" s="694"/>
      <c r="AO72" s="694"/>
      <c r="AP72" s="694"/>
      <c r="AQ72" s="694"/>
      <c r="AR72" s="694"/>
      <c r="AS72" s="694"/>
      <c r="AT72" s="694"/>
      <c r="AU72" s="694"/>
      <c r="AV72" s="694"/>
      <c r="AW72" s="694"/>
      <c r="AX72" s="694"/>
      <c r="AY72" s="694"/>
      <c r="AZ72" s="694"/>
      <c r="BA72" s="694"/>
      <c r="BB72" s="694"/>
      <c r="BC72" s="694"/>
      <c r="BD72" s="694"/>
      <c r="BE72" s="694"/>
      <c r="BF72" s="694"/>
      <c r="BG72" s="694"/>
      <c r="BH72" s="694"/>
      <c r="BI72" s="694"/>
      <c r="BJ72" s="695"/>
    </row>
    <row r="73" spans="1:62" ht="30.75" customHeight="1">
      <c r="A73" s="632" t="s">
        <v>555</v>
      </c>
      <c r="B73" s="633"/>
      <c r="C73" s="634"/>
      <c r="D73" s="64" t="s">
        <v>337</v>
      </c>
      <c r="E73" s="57"/>
      <c r="F73" s="57"/>
      <c r="G73" s="57"/>
      <c r="H73" s="57"/>
      <c r="I73" s="57"/>
      <c r="J73" s="57"/>
      <c r="K73" s="57"/>
      <c r="L73" s="57"/>
      <c r="M73" s="57"/>
      <c r="N73" s="57"/>
      <c r="O73" s="57"/>
      <c r="P73" s="57"/>
      <c r="Q73" s="57"/>
      <c r="R73" s="58"/>
      <c r="S73" s="620" t="s">
        <v>257</v>
      </c>
      <c r="T73" s="627"/>
      <c r="U73" s="623"/>
      <c r="V73" s="620" t="s">
        <v>662</v>
      </c>
      <c r="W73" s="621"/>
      <c r="X73" s="622" t="s">
        <v>666</v>
      </c>
      <c r="Y73" s="623"/>
      <c r="Z73" s="67" t="s">
        <v>295</v>
      </c>
      <c r="AA73" s="68"/>
      <c r="AB73" s="68"/>
      <c r="AC73" s="69"/>
      <c r="AD73" s="620" t="s">
        <v>296</v>
      </c>
      <c r="AE73" s="627"/>
      <c r="AF73" s="623"/>
      <c r="AG73" s="620"/>
      <c r="AH73" s="627"/>
      <c r="AI73" s="623"/>
      <c r="AJ73" s="620"/>
      <c r="AK73" s="627"/>
      <c r="AL73" s="623"/>
      <c r="AM73" s="696"/>
      <c r="AN73" s="694"/>
      <c r="AO73" s="694"/>
      <c r="AP73" s="694"/>
      <c r="AQ73" s="694"/>
      <c r="AR73" s="694"/>
      <c r="AS73" s="694"/>
      <c r="AT73" s="694"/>
      <c r="AU73" s="694"/>
      <c r="AV73" s="694"/>
      <c r="AW73" s="694"/>
      <c r="AX73" s="694"/>
      <c r="AY73" s="694"/>
      <c r="AZ73" s="694"/>
      <c r="BA73" s="694"/>
      <c r="BB73" s="694"/>
      <c r="BC73" s="694"/>
      <c r="BD73" s="694"/>
      <c r="BE73" s="694"/>
      <c r="BF73" s="694"/>
      <c r="BG73" s="694"/>
      <c r="BH73" s="694"/>
      <c r="BI73" s="694"/>
      <c r="BJ73" s="695"/>
    </row>
    <row r="74" spans="1:62" ht="77.099999999999994" customHeight="1">
      <c r="A74" s="632" t="s">
        <v>556</v>
      </c>
      <c r="B74" s="633"/>
      <c r="C74" s="634"/>
      <c r="D74" s="64" t="s">
        <v>338</v>
      </c>
      <c r="E74" s="57"/>
      <c r="F74" s="57"/>
      <c r="G74" s="57"/>
      <c r="H74" s="57"/>
      <c r="I74" s="57"/>
      <c r="J74" s="57"/>
      <c r="K74" s="57"/>
      <c r="L74" s="57"/>
      <c r="M74" s="57"/>
      <c r="N74" s="57"/>
      <c r="O74" s="57"/>
      <c r="P74" s="57"/>
      <c r="Q74" s="57"/>
      <c r="R74" s="58"/>
      <c r="S74" s="620" t="s">
        <v>257</v>
      </c>
      <c r="T74" s="627"/>
      <c r="U74" s="623"/>
      <c r="V74" s="620" t="s">
        <v>662</v>
      </c>
      <c r="W74" s="621"/>
      <c r="X74" s="622" t="s">
        <v>666</v>
      </c>
      <c r="Y74" s="623"/>
      <c r="Z74" s="67" t="s">
        <v>295</v>
      </c>
      <c r="AA74" s="68"/>
      <c r="AB74" s="68"/>
      <c r="AC74" s="69"/>
      <c r="AD74" s="620" t="s">
        <v>296</v>
      </c>
      <c r="AE74" s="627"/>
      <c r="AF74" s="623"/>
      <c r="AG74" s="620"/>
      <c r="AH74" s="627"/>
      <c r="AI74" s="623"/>
      <c r="AJ74" s="620"/>
      <c r="AK74" s="627"/>
      <c r="AL74" s="623"/>
      <c r="AM74" s="696"/>
      <c r="AN74" s="694"/>
      <c r="AO74" s="694"/>
      <c r="AP74" s="694"/>
      <c r="AQ74" s="694"/>
      <c r="AR74" s="694"/>
      <c r="AS74" s="694"/>
      <c r="AT74" s="694"/>
      <c r="AU74" s="694"/>
      <c r="AV74" s="694"/>
      <c r="AW74" s="694"/>
      <c r="AX74" s="694"/>
      <c r="AY74" s="694"/>
      <c r="AZ74" s="694"/>
      <c r="BA74" s="694"/>
      <c r="BB74" s="694"/>
      <c r="BC74" s="694"/>
      <c r="BD74" s="694"/>
      <c r="BE74" s="694"/>
      <c r="BF74" s="694"/>
      <c r="BG74" s="694"/>
      <c r="BH74" s="694"/>
      <c r="BI74" s="694"/>
      <c r="BJ74" s="695"/>
    </row>
    <row r="75" spans="1:62" ht="60" customHeight="1">
      <c r="A75" s="632" t="s">
        <v>557</v>
      </c>
      <c r="B75" s="633"/>
      <c r="C75" s="634"/>
      <c r="D75" s="64" t="s">
        <v>339</v>
      </c>
      <c r="E75" s="57"/>
      <c r="F75" s="57"/>
      <c r="G75" s="57"/>
      <c r="H75" s="57"/>
      <c r="I75" s="57"/>
      <c r="J75" s="57"/>
      <c r="K75" s="57"/>
      <c r="L75" s="57"/>
      <c r="M75" s="57"/>
      <c r="N75" s="57"/>
      <c r="O75" s="57"/>
      <c r="P75" s="57"/>
      <c r="Q75" s="57"/>
      <c r="R75" s="58"/>
      <c r="S75" s="67" t="s">
        <v>257</v>
      </c>
      <c r="T75" s="68"/>
      <c r="U75" s="69"/>
      <c r="V75" s="620" t="s">
        <v>662</v>
      </c>
      <c r="W75" s="621"/>
      <c r="X75" s="622" t="s">
        <v>712</v>
      </c>
      <c r="Y75" s="623"/>
      <c r="Z75" s="638" t="s">
        <v>258</v>
      </c>
      <c r="AA75" s="639"/>
      <c r="AB75" s="639"/>
      <c r="AC75" s="640"/>
      <c r="AD75" s="620"/>
      <c r="AE75" s="627"/>
      <c r="AF75" s="623"/>
      <c r="AG75" s="620"/>
      <c r="AH75" s="627"/>
      <c r="AI75" s="623"/>
      <c r="AJ75" s="620"/>
      <c r="AK75" s="627"/>
      <c r="AL75" s="623"/>
      <c r="AM75" s="650" t="s">
        <v>265</v>
      </c>
      <c r="AN75" s="651"/>
      <c r="AO75" s="651"/>
      <c r="AP75" s="651"/>
      <c r="AQ75" s="651"/>
      <c r="AR75" s="651"/>
      <c r="AS75" s="651"/>
      <c r="AT75" s="651"/>
      <c r="AU75" s="651"/>
      <c r="AV75" s="651"/>
      <c r="AW75" s="651"/>
      <c r="AX75" s="651"/>
      <c r="AY75" s="651"/>
      <c r="AZ75" s="651"/>
      <c r="BA75" s="651"/>
      <c r="BB75" s="651"/>
      <c r="BC75" s="651"/>
      <c r="BD75" s="651"/>
      <c r="BE75" s="651"/>
      <c r="BF75" s="651"/>
      <c r="BG75" s="651"/>
      <c r="BH75" s="651"/>
      <c r="BI75" s="651"/>
      <c r="BJ75" s="652"/>
    </row>
    <row r="76" spans="1:62" ht="30.75" customHeight="1">
      <c r="A76" s="632" t="s">
        <v>558</v>
      </c>
      <c r="B76" s="633"/>
      <c r="C76" s="634"/>
      <c r="D76" s="64" t="s">
        <v>340</v>
      </c>
      <c r="E76" s="57"/>
      <c r="F76" s="57"/>
      <c r="G76" s="57"/>
      <c r="H76" s="57"/>
      <c r="I76" s="57"/>
      <c r="J76" s="57"/>
      <c r="K76" s="57"/>
      <c r="L76" s="57"/>
      <c r="M76" s="57"/>
      <c r="N76" s="57"/>
      <c r="O76" s="57"/>
      <c r="P76" s="57"/>
      <c r="Q76" s="57"/>
      <c r="R76" s="58"/>
      <c r="S76" s="620" t="s">
        <v>257</v>
      </c>
      <c r="T76" s="627"/>
      <c r="U76" s="623"/>
      <c r="V76" s="620" t="s">
        <v>662</v>
      </c>
      <c r="W76" s="621"/>
      <c r="X76" s="622" t="s">
        <v>274</v>
      </c>
      <c r="Y76" s="623"/>
      <c r="Z76" s="628" t="s">
        <v>275</v>
      </c>
      <c r="AA76" s="629"/>
      <c r="AB76" s="629"/>
      <c r="AC76" s="630"/>
      <c r="AD76" s="624"/>
      <c r="AE76" s="625"/>
      <c r="AF76" s="626"/>
      <c r="AG76" s="624"/>
      <c r="AH76" s="625"/>
      <c r="AI76" s="626"/>
      <c r="AJ76" s="624"/>
      <c r="AK76" s="625"/>
      <c r="AL76" s="626"/>
      <c r="AM76" s="650" t="s">
        <v>276</v>
      </c>
      <c r="AN76" s="651"/>
      <c r="AO76" s="651"/>
      <c r="AP76" s="651"/>
      <c r="AQ76" s="651"/>
      <c r="AR76" s="651"/>
      <c r="AS76" s="651"/>
      <c r="AT76" s="651"/>
      <c r="AU76" s="651"/>
      <c r="AV76" s="651"/>
      <c r="AW76" s="651"/>
      <c r="AX76" s="651"/>
      <c r="AY76" s="651"/>
      <c r="AZ76" s="651"/>
      <c r="BA76" s="651"/>
      <c r="BB76" s="651"/>
      <c r="BC76" s="651"/>
      <c r="BD76" s="651"/>
      <c r="BE76" s="651"/>
      <c r="BF76" s="651"/>
      <c r="BG76" s="651"/>
      <c r="BH76" s="651"/>
      <c r="BI76" s="651"/>
      <c r="BJ76" s="652"/>
    </row>
    <row r="77" spans="1:62" ht="30.75" customHeight="1">
      <c r="A77" s="632" t="s">
        <v>559</v>
      </c>
      <c r="B77" s="633"/>
      <c r="C77" s="634"/>
      <c r="D77" s="64" t="s">
        <v>175</v>
      </c>
      <c r="E77" s="57"/>
      <c r="F77" s="57"/>
      <c r="G77" s="57"/>
      <c r="H77" s="57"/>
      <c r="I77" s="57"/>
      <c r="J77" s="57"/>
      <c r="K77" s="57"/>
      <c r="L77" s="57"/>
      <c r="M77" s="57"/>
      <c r="N77" s="57"/>
      <c r="O77" s="57"/>
      <c r="P77" s="57"/>
      <c r="Q77" s="57"/>
      <c r="R77" s="58"/>
      <c r="S77" s="620" t="s">
        <v>257</v>
      </c>
      <c r="T77" s="627"/>
      <c r="U77" s="623"/>
      <c r="V77" s="620" t="s">
        <v>662</v>
      </c>
      <c r="W77" s="621"/>
      <c r="X77" s="622" t="s">
        <v>274</v>
      </c>
      <c r="Y77" s="623"/>
      <c r="Z77" s="628" t="s">
        <v>275</v>
      </c>
      <c r="AA77" s="629"/>
      <c r="AB77" s="629"/>
      <c r="AC77" s="630"/>
      <c r="AD77" s="624"/>
      <c r="AE77" s="625"/>
      <c r="AF77" s="626"/>
      <c r="AG77" s="624"/>
      <c r="AH77" s="625"/>
      <c r="AI77" s="626"/>
      <c r="AJ77" s="624"/>
      <c r="AK77" s="625"/>
      <c r="AL77" s="626"/>
      <c r="AM77" s="650" t="s">
        <v>281</v>
      </c>
      <c r="AN77" s="651"/>
      <c r="AO77" s="651"/>
      <c r="AP77" s="651"/>
      <c r="AQ77" s="651"/>
      <c r="AR77" s="651"/>
      <c r="AS77" s="651"/>
      <c r="AT77" s="651"/>
      <c r="AU77" s="651"/>
      <c r="AV77" s="651"/>
      <c r="AW77" s="651"/>
      <c r="AX77" s="651"/>
      <c r="AY77" s="651"/>
      <c r="AZ77" s="651"/>
      <c r="BA77" s="651"/>
      <c r="BB77" s="651"/>
      <c r="BC77" s="651"/>
      <c r="BD77" s="651"/>
      <c r="BE77" s="651"/>
      <c r="BF77" s="651"/>
      <c r="BG77" s="651"/>
      <c r="BH77" s="651"/>
      <c r="BI77" s="651"/>
      <c r="BJ77" s="652"/>
    </row>
    <row r="78" spans="1:62" ht="30.75" customHeight="1">
      <c r="A78" s="632" t="s">
        <v>560</v>
      </c>
      <c r="B78" s="633"/>
      <c r="C78" s="634"/>
      <c r="D78" s="64" t="s">
        <v>341</v>
      </c>
      <c r="E78" s="57"/>
      <c r="F78" s="57"/>
      <c r="G78" s="57"/>
      <c r="H78" s="57"/>
      <c r="I78" s="57"/>
      <c r="J78" s="57"/>
      <c r="K78" s="57"/>
      <c r="L78" s="57"/>
      <c r="M78" s="57"/>
      <c r="N78" s="57"/>
      <c r="O78" s="57"/>
      <c r="P78" s="57"/>
      <c r="Q78" s="57"/>
      <c r="R78" s="58"/>
      <c r="S78" s="67" t="s">
        <v>257</v>
      </c>
      <c r="T78" s="68"/>
      <c r="U78" s="69"/>
      <c r="V78" s="620" t="s">
        <v>662</v>
      </c>
      <c r="W78" s="621"/>
      <c r="X78" s="622" t="s">
        <v>264</v>
      </c>
      <c r="Y78" s="623"/>
      <c r="Z78" s="638" t="s">
        <v>258</v>
      </c>
      <c r="AA78" s="639"/>
      <c r="AB78" s="639"/>
      <c r="AC78" s="640"/>
      <c r="AD78" s="620"/>
      <c r="AE78" s="627"/>
      <c r="AF78" s="623"/>
      <c r="AG78" s="620"/>
      <c r="AH78" s="627"/>
      <c r="AI78" s="623"/>
      <c r="AJ78" s="620"/>
      <c r="AK78" s="627"/>
      <c r="AL78" s="623"/>
      <c r="AM78" s="812" t="s">
        <v>270</v>
      </c>
      <c r="AN78" s="813"/>
      <c r="AO78" s="813"/>
      <c r="AP78" s="813"/>
      <c r="AQ78" s="813"/>
      <c r="AR78" s="813"/>
      <c r="AS78" s="813"/>
      <c r="AT78" s="813"/>
      <c r="AU78" s="813"/>
      <c r="AV78" s="813"/>
      <c r="AW78" s="813"/>
      <c r="AX78" s="813"/>
      <c r="AY78" s="813"/>
      <c r="AZ78" s="813"/>
      <c r="BA78" s="813"/>
      <c r="BB78" s="813"/>
      <c r="BC78" s="813"/>
      <c r="BD78" s="813"/>
      <c r="BE78" s="813"/>
      <c r="BF78" s="813"/>
      <c r="BG78" s="813"/>
      <c r="BH78" s="813"/>
      <c r="BI78" s="813"/>
      <c r="BJ78" s="814"/>
    </row>
    <row r="79" spans="1:62" ht="30.75" customHeight="1">
      <c r="A79" s="632" t="s">
        <v>561</v>
      </c>
      <c r="B79" s="633"/>
      <c r="C79" s="634"/>
      <c r="D79" s="63" t="s">
        <v>675</v>
      </c>
      <c r="E79" s="57"/>
      <c r="F79" s="57"/>
      <c r="G79" s="57"/>
      <c r="H79" s="57"/>
      <c r="I79" s="57"/>
      <c r="J79" s="57"/>
      <c r="K79" s="57"/>
      <c r="L79" s="57"/>
      <c r="M79" s="57"/>
      <c r="N79" s="57"/>
      <c r="O79" s="57"/>
      <c r="P79" s="57"/>
      <c r="Q79" s="57"/>
      <c r="R79" s="58"/>
      <c r="S79" s="620" t="s">
        <v>252</v>
      </c>
      <c r="T79" s="627"/>
      <c r="U79" s="623"/>
      <c r="V79" s="620" t="s">
        <v>662</v>
      </c>
      <c r="W79" s="627"/>
      <c r="X79" s="622" t="s">
        <v>662</v>
      </c>
      <c r="Y79" s="623"/>
      <c r="Z79" s="638"/>
      <c r="AA79" s="639"/>
      <c r="AB79" s="639"/>
      <c r="AC79" s="640"/>
      <c r="AD79" s="620"/>
      <c r="AE79" s="627"/>
      <c r="AF79" s="623"/>
      <c r="AG79" s="620"/>
      <c r="AH79" s="627"/>
      <c r="AI79" s="623"/>
      <c r="AJ79" s="620"/>
      <c r="AK79" s="627"/>
      <c r="AL79" s="623"/>
      <c r="AM79" s="696" t="s">
        <v>308</v>
      </c>
      <c r="AN79" s="694"/>
      <c r="AO79" s="694"/>
      <c r="AP79" s="694"/>
      <c r="AQ79" s="694"/>
      <c r="AR79" s="694"/>
      <c r="AS79" s="694"/>
      <c r="AT79" s="694"/>
      <c r="AU79" s="694"/>
      <c r="AV79" s="694"/>
      <c r="AW79" s="694"/>
      <c r="AX79" s="694"/>
      <c r="AY79" s="694"/>
      <c r="AZ79" s="694"/>
      <c r="BA79" s="694"/>
      <c r="BB79" s="694"/>
      <c r="BC79" s="694"/>
      <c r="BD79" s="694"/>
      <c r="BE79" s="694"/>
      <c r="BF79" s="694"/>
      <c r="BG79" s="694"/>
      <c r="BH79" s="694"/>
      <c r="BI79" s="694"/>
      <c r="BJ79" s="695"/>
    </row>
    <row r="80" spans="1:62" ht="30.75" customHeight="1">
      <c r="A80" s="632" t="s">
        <v>562</v>
      </c>
      <c r="B80" s="633"/>
      <c r="C80" s="634"/>
      <c r="D80" s="63" t="s">
        <v>676</v>
      </c>
      <c r="E80" s="57"/>
      <c r="F80" s="57"/>
      <c r="G80" s="57"/>
      <c r="H80" s="57"/>
      <c r="I80" s="57"/>
      <c r="J80" s="57"/>
      <c r="K80" s="57"/>
      <c r="L80" s="57"/>
      <c r="M80" s="57"/>
      <c r="N80" s="57"/>
      <c r="O80" s="57"/>
      <c r="P80" s="57"/>
      <c r="Q80" s="57"/>
      <c r="R80" s="58"/>
      <c r="S80" s="67" t="s">
        <v>257</v>
      </c>
      <c r="T80" s="68"/>
      <c r="U80" s="69"/>
      <c r="V80" s="620" t="s">
        <v>662</v>
      </c>
      <c r="W80" s="621"/>
      <c r="X80" s="622" t="s">
        <v>264</v>
      </c>
      <c r="Y80" s="623"/>
      <c r="Z80" s="638" t="s">
        <v>258</v>
      </c>
      <c r="AA80" s="639"/>
      <c r="AB80" s="639"/>
      <c r="AC80" s="640"/>
      <c r="AD80" s="620"/>
      <c r="AE80" s="627"/>
      <c r="AF80" s="623"/>
      <c r="AG80" s="620"/>
      <c r="AH80" s="627"/>
      <c r="AI80" s="623"/>
      <c r="AJ80" s="620"/>
      <c r="AK80" s="627"/>
      <c r="AL80" s="623"/>
      <c r="AM80" s="696"/>
      <c r="AN80" s="694"/>
      <c r="AO80" s="694"/>
      <c r="AP80" s="694"/>
      <c r="AQ80" s="694"/>
      <c r="AR80" s="694"/>
      <c r="AS80" s="694"/>
      <c r="AT80" s="694"/>
      <c r="AU80" s="694"/>
      <c r="AV80" s="694"/>
      <c r="AW80" s="694"/>
      <c r="AX80" s="694"/>
      <c r="AY80" s="694"/>
      <c r="AZ80" s="694"/>
      <c r="BA80" s="694"/>
      <c r="BB80" s="694"/>
      <c r="BC80" s="694"/>
      <c r="BD80" s="694"/>
      <c r="BE80" s="694"/>
      <c r="BF80" s="694"/>
      <c r="BG80" s="694"/>
      <c r="BH80" s="694"/>
      <c r="BI80" s="694"/>
      <c r="BJ80" s="695"/>
    </row>
    <row r="81" spans="1:62" ht="30.75" customHeight="1">
      <c r="A81" s="632" t="s">
        <v>563</v>
      </c>
      <c r="B81" s="633"/>
      <c r="C81" s="634"/>
      <c r="D81" s="63" t="s">
        <v>677</v>
      </c>
      <c r="E81" s="57"/>
      <c r="F81" s="57"/>
      <c r="G81" s="57"/>
      <c r="H81" s="57"/>
      <c r="I81" s="57"/>
      <c r="J81" s="57"/>
      <c r="K81" s="57"/>
      <c r="L81" s="57"/>
      <c r="M81" s="57"/>
      <c r="N81" s="57"/>
      <c r="O81" s="57"/>
      <c r="P81" s="57"/>
      <c r="Q81" s="57"/>
      <c r="R81" s="58"/>
      <c r="S81" s="67" t="s">
        <v>257</v>
      </c>
      <c r="T81" s="68"/>
      <c r="U81" s="69"/>
      <c r="V81" s="620" t="s">
        <v>662</v>
      </c>
      <c r="W81" s="621"/>
      <c r="X81" s="622" t="s">
        <v>274</v>
      </c>
      <c r="Y81" s="623"/>
      <c r="Z81" s="638" t="s">
        <v>258</v>
      </c>
      <c r="AA81" s="639"/>
      <c r="AB81" s="639"/>
      <c r="AC81" s="640"/>
      <c r="AD81" s="620"/>
      <c r="AE81" s="627"/>
      <c r="AF81" s="623"/>
      <c r="AG81" s="620"/>
      <c r="AH81" s="627"/>
      <c r="AI81" s="623"/>
      <c r="AJ81" s="620"/>
      <c r="AK81" s="627"/>
      <c r="AL81" s="623"/>
      <c r="AM81" s="696"/>
      <c r="AN81" s="694"/>
      <c r="AO81" s="694"/>
      <c r="AP81" s="694"/>
      <c r="AQ81" s="694"/>
      <c r="AR81" s="694"/>
      <c r="AS81" s="694"/>
      <c r="AT81" s="694"/>
      <c r="AU81" s="694"/>
      <c r="AV81" s="694"/>
      <c r="AW81" s="694"/>
      <c r="AX81" s="694"/>
      <c r="AY81" s="694"/>
      <c r="AZ81" s="694"/>
      <c r="BA81" s="694"/>
      <c r="BB81" s="694"/>
      <c r="BC81" s="694"/>
      <c r="BD81" s="694"/>
      <c r="BE81" s="694"/>
      <c r="BF81" s="694"/>
      <c r="BG81" s="694"/>
      <c r="BH81" s="694"/>
      <c r="BI81" s="694"/>
      <c r="BJ81" s="695"/>
    </row>
    <row r="82" spans="1:62" ht="30.75" customHeight="1">
      <c r="A82" s="632" t="s">
        <v>564</v>
      </c>
      <c r="B82" s="633"/>
      <c r="C82" s="634"/>
      <c r="D82" s="63" t="s">
        <v>678</v>
      </c>
      <c r="E82" s="57"/>
      <c r="F82" s="57"/>
      <c r="G82" s="57"/>
      <c r="H82" s="57"/>
      <c r="I82" s="57"/>
      <c r="J82" s="57"/>
      <c r="K82" s="57"/>
      <c r="L82" s="57"/>
      <c r="M82" s="57"/>
      <c r="N82" s="57"/>
      <c r="O82" s="57"/>
      <c r="P82" s="57"/>
      <c r="Q82" s="57"/>
      <c r="R82" s="58"/>
      <c r="S82" s="67" t="s">
        <v>257</v>
      </c>
      <c r="T82" s="68"/>
      <c r="U82" s="69"/>
      <c r="V82" s="620" t="s">
        <v>662</v>
      </c>
      <c r="W82" s="621"/>
      <c r="X82" s="622" t="s">
        <v>274</v>
      </c>
      <c r="Y82" s="623"/>
      <c r="Z82" s="638" t="s">
        <v>258</v>
      </c>
      <c r="AA82" s="639"/>
      <c r="AB82" s="639"/>
      <c r="AC82" s="640"/>
      <c r="AD82" s="620"/>
      <c r="AE82" s="627"/>
      <c r="AF82" s="623"/>
      <c r="AG82" s="620"/>
      <c r="AH82" s="627"/>
      <c r="AI82" s="623"/>
      <c r="AJ82" s="620"/>
      <c r="AK82" s="627"/>
      <c r="AL82" s="623"/>
      <c r="AM82" s="696"/>
      <c r="AN82" s="694"/>
      <c r="AO82" s="694"/>
      <c r="AP82" s="694"/>
      <c r="AQ82" s="694"/>
      <c r="AR82" s="694"/>
      <c r="AS82" s="694"/>
      <c r="AT82" s="694"/>
      <c r="AU82" s="694"/>
      <c r="AV82" s="694"/>
      <c r="AW82" s="694"/>
      <c r="AX82" s="694"/>
      <c r="AY82" s="694"/>
      <c r="AZ82" s="694"/>
      <c r="BA82" s="694"/>
      <c r="BB82" s="694"/>
      <c r="BC82" s="694"/>
      <c r="BD82" s="694"/>
      <c r="BE82" s="694"/>
      <c r="BF82" s="694"/>
      <c r="BG82" s="694"/>
      <c r="BH82" s="694"/>
      <c r="BI82" s="694"/>
      <c r="BJ82" s="695"/>
    </row>
    <row r="83" spans="1:62" ht="30.75" customHeight="1">
      <c r="A83" s="632" t="s">
        <v>565</v>
      </c>
      <c r="B83" s="633"/>
      <c r="C83" s="634"/>
      <c r="D83" s="63" t="s">
        <v>679</v>
      </c>
      <c r="E83" s="57"/>
      <c r="F83" s="57"/>
      <c r="G83" s="57"/>
      <c r="H83" s="57"/>
      <c r="I83" s="57"/>
      <c r="J83" s="57"/>
      <c r="K83" s="57"/>
      <c r="L83" s="57"/>
      <c r="M83" s="57"/>
      <c r="N83" s="57"/>
      <c r="O83" s="57"/>
      <c r="P83" s="57"/>
      <c r="Q83" s="57"/>
      <c r="R83" s="58"/>
      <c r="S83" s="67" t="s">
        <v>257</v>
      </c>
      <c r="T83" s="68"/>
      <c r="U83" s="69"/>
      <c r="V83" s="620" t="s">
        <v>662</v>
      </c>
      <c r="W83" s="621"/>
      <c r="X83" s="622" t="s">
        <v>264</v>
      </c>
      <c r="Y83" s="623"/>
      <c r="Z83" s="638" t="s">
        <v>258</v>
      </c>
      <c r="AA83" s="639"/>
      <c r="AB83" s="639"/>
      <c r="AC83" s="640"/>
      <c r="AD83" s="620"/>
      <c r="AE83" s="627"/>
      <c r="AF83" s="623"/>
      <c r="AG83" s="620"/>
      <c r="AH83" s="627"/>
      <c r="AI83" s="623"/>
      <c r="AJ83" s="620"/>
      <c r="AK83" s="627"/>
      <c r="AL83" s="623"/>
      <c r="AM83" s="696"/>
      <c r="AN83" s="694"/>
      <c r="AO83" s="694"/>
      <c r="AP83" s="694"/>
      <c r="AQ83" s="694"/>
      <c r="AR83" s="694"/>
      <c r="AS83" s="694"/>
      <c r="AT83" s="694"/>
      <c r="AU83" s="694"/>
      <c r="AV83" s="694"/>
      <c r="AW83" s="694"/>
      <c r="AX83" s="694"/>
      <c r="AY83" s="694"/>
      <c r="AZ83" s="694"/>
      <c r="BA83" s="694"/>
      <c r="BB83" s="694"/>
      <c r="BC83" s="694"/>
      <c r="BD83" s="694"/>
      <c r="BE83" s="694"/>
      <c r="BF83" s="694"/>
      <c r="BG83" s="694"/>
      <c r="BH83" s="694"/>
      <c r="BI83" s="694"/>
      <c r="BJ83" s="695"/>
    </row>
    <row r="84" spans="1:62" ht="30.75" customHeight="1">
      <c r="A84" s="632" t="s">
        <v>566</v>
      </c>
      <c r="B84" s="633"/>
      <c r="C84" s="634"/>
      <c r="D84" s="63" t="s">
        <v>680</v>
      </c>
      <c r="E84" s="57"/>
      <c r="F84" s="57"/>
      <c r="G84" s="57"/>
      <c r="H84" s="57"/>
      <c r="I84" s="57"/>
      <c r="J84" s="57"/>
      <c r="K84" s="57"/>
      <c r="L84" s="57"/>
      <c r="M84" s="57"/>
      <c r="N84" s="57"/>
      <c r="O84" s="57"/>
      <c r="P84" s="57"/>
      <c r="Q84" s="57"/>
      <c r="R84" s="58"/>
      <c r="S84" s="620" t="s">
        <v>257</v>
      </c>
      <c r="T84" s="627"/>
      <c r="U84" s="623"/>
      <c r="V84" s="620" t="s">
        <v>662</v>
      </c>
      <c r="W84" s="621"/>
      <c r="X84" s="622" t="s">
        <v>274</v>
      </c>
      <c r="Y84" s="623"/>
      <c r="Z84" s="67" t="s">
        <v>295</v>
      </c>
      <c r="AA84" s="68"/>
      <c r="AB84" s="68"/>
      <c r="AC84" s="69"/>
      <c r="AD84" s="620"/>
      <c r="AE84" s="627"/>
      <c r="AF84" s="623"/>
      <c r="AG84" s="620"/>
      <c r="AH84" s="627"/>
      <c r="AI84" s="623"/>
      <c r="AJ84" s="620"/>
      <c r="AK84" s="627"/>
      <c r="AL84" s="623"/>
      <c r="AM84" s="696"/>
      <c r="AN84" s="694"/>
      <c r="AO84" s="694"/>
      <c r="AP84" s="694"/>
      <c r="AQ84" s="694"/>
      <c r="AR84" s="694"/>
      <c r="AS84" s="694"/>
      <c r="AT84" s="694"/>
      <c r="AU84" s="694"/>
      <c r="AV84" s="694"/>
      <c r="AW84" s="694"/>
      <c r="AX84" s="694"/>
      <c r="AY84" s="694"/>
      <c r="AZ84" s="694"/>
      <c r="BA84" s="694"/>
      <c r="BB84" s="694"/>
      <c r="BC84" s="694"/>
      <c r="BD84" s="694"/>
      <c r="BE84" s="694"/>
      <c r="BF84" s="694"/>
      <c r="BG84" s="694"/>
      <c r="BH84" s="694"/>
      <c r="BI84" s="694"/>
      <c r="BJ84" s="695"/>
    </row>
    <row r="85" spans="1:62" ht="30.75" customHeight="1">
      <c r="A85" s="632" t="s">
        <v>567</v>
      </c>
      <c r="B85" s="633"/>
      <c r="C85" s="634"/>
      <c r="D85" s="63" t="s">
        <v>681</v>
      </c>
      <c r="E85" s="57"/>
      <c r="F85" s="57"/>
      <c r="G85" s="57"/>
      <c r="H85" s="57"/>
      <c r="I85" s="57"/>
      <c r="J85" s="57"/>
      <c r="K85" s="57"/>
      <c r="L85" s="57"/>
      <c r="M85" s="57"/>
      <c r="N85" s="57"/>
      <c r="O85" s="57"/>
      <c r="P85" s="57"/>
      <c r="Q85" s="57"/>
      <c r="R85" s="58"/>
      <c r="S85" s="620" t="s">
        <v>257</v>
      </c>
      <c r="T85" s="627"/>
      <c r="U85" s="623"/>
      <c r="V85" s="620" t="s">
        <v>662</v>
      </c>
      <c r="W85" s="621"/>
      <c r="X85" s="622" t="s">
        <v>274</v>
      </c>
      <c r="Y85" s="623"/>
      <c r="Z85" s="67" t="s">
        <v>295</v>
      </c>
      <c r="AA85" s="68"/>
      <c r="AB85" s="68"/>
      <c r="AC85" s="69"/>
      <c r="AD85" s="620"/>
      <c r="AE85" s="627"/>
      <c r="AF85" s="623"/>
      <c r="AG85" s="620"/>
      <c r="AH85" s="627"/>
      <c r="AI85" s="623"/>
      <c r="AJ85" s="620"/>
      <c r="AK85" s="627"/>
      <c r="AL85" s="623"/>
      <c r="AM85" s="696"/>
      <c r="AN85" s="694"/>
      <c r="AO85" s="694"/>
      <c r="AP85" s="694"/>
      <c r="AQ85" s="694"/>
      <c r="AR85" s="694"/>
      <c r="AS85" s="694"/>
      <c r="AT85" s="694"/>
      <c r="AU85" s="694"/>
      <c r="AV85" s="694"/>
      <c r="AW85" s="694"/>
      <c r="AX85" s="694"/>
      <c r="AY85" s="694"/>
      <c r="AZ85" s="694"/>
      <c r="BA85" s="694"/>
      <c r="BB85" s="694"/>
      <c r="BC85" s="694"/>
      <c r="BD85" s="694"/>
      <c r="BE85" s="694"/>
      <c r="BF85" s="694"/>
      <c r="BG85" s="694"/>
      <c r="BH85" s="694"/>
      <c r="BI85" s="694"/>
      <c r="BJ85" s="695"/>
    </row>
    <row r="86" spans="1:62" ht="30.75" customHeight="1">
      <c r="A86" s="632" t="s">
        <v>568</v>
      </c>
      <c r="B86" s="633"/>
      <c r="C86" s="634"/>
      <c r="D86" s="63" t="s">
        <v>682</v>
      </c>
      <c r="E86" s="57"/>
      <c r="F86" s="57"/>
      <c r="G86" s="57"/>
      <c r="H86" s="57"/>
      <c r="I86" s="57"/>
      <c r="J86" s="57"/>
      <c r="K86" s="57"/>
      <c r="L86" s="57"/>
      <c r="M86" s="57"/>
      <c r="N86" s="57"/>
      <c r="O86" s="57"/>
      <c r="P86" s="57"/>
      <c r="Q86" s="57"/>
      <c r="R86" s="58"/>
      <c r="S86" s="620" t="s">
        <v>257</v>
      </c>
      <c r="T86" s="627"/>
      <c r="U86" s="623"/>
      <c r="V86" s="620" t="s">
        <v>662</v>
      </c>
      <c r="W86" s="621"/>
      <c r="X86" s="622" t="s">
        <v>394</v>
      </c>
      <c r="Y86" s="623"/>
      <c r="Z86" s="67" t="s">
        <v>255</v>
      </c>
      <c r="AA86" s="68"/>
      <c r="AB86" s="68"/>
      <c r="AC86" s="69"/>
      <c r="AD86" s="620"/>
      <c r="AE86" s="627"/>
      <c r="AF86" s="623"/>
      <c r="AG86" s="620"/>
      <c r="AH86" s="627"/>
      <c r="AI86" s="623"/>
      <c r="AJ86" s="620"/>
      <c r="AK86" s="627"/>
      <c r="AL86" s="623"/>
      <c r="AM86" s="696" t="s">
        <v>395</v>
      </c>
      <c r="AN86" s="694"/>
      <c r="AO86" s="694"/>
      <c r="AP86" s="694"/>
      <c r="AQ86" s="694"/>
      <c r="AR86" s="694"/>
      <c r="AS86" s="694"/>
      <c r="AT86" s="694"/>
      <c r="AU86" s="694"/>
      <c r="AV86" s="694"/>
      <c r="AW86" s="694"/>
      <c r="AX86" s="694"/>
      <c r="AY86" s="694"/>
      <c r="AZ86" s="694"/>
      <c r="BA86" s="694"/>
      <c r="BB86" s="694"/>
      <c r="BC86" s="694"/>
      <c r="BD86" s="694"/>
      <c r="BE86" s="694"/>
      <c r="BF86" s="694"/>
      <c r="BG86" s="694"/>
      <c r="BH86" s="694"/>
      <c r="BI86" s="694"/>
      <c r="BJ86" s="695"/>
    </row>
    <row r="87" spans="1:62" ht="30.75" customHeight="1">
      <c r="A87" s="632" t="s">
        <v>569</v>
      </c>
      <c r="B87" s="633"/>
      <c r="C87" s="634"/>
      <c r="D87" s="63" t="s">
        <v>683</v>
      </c>
      <c r="E87" s="57"/>
      <c r="F87" s="57"/>
      <c r="G87" s="57"/>
      <c r="H87" s="57"/>
      <c r="I87" s="57"/>
      <c r="J87" s="57"/>
      <c r="K87" s="57"/>
      <c r="L87" s="57"/>
      <c r="M87" s="57"/>
      <c r="N87" s="57"/>
      <c r="O87" s="57"/>
      <c r="P87" s="57"/>
      <c r="Q87" s="57"/>
      <c r="R87" s="58"/>
      <c r="S87" s="67" t="s">
        <v>257</v>
      </c>
      <c r="T87" s="68"/>
      <c r="U87" s="69"/>
      <c r="V87" s="620" t="s">
        <v>662</v>
      </c>
      <c r="W87" s="621"/>
      <c r="X87" s="622" t="s">
        <v>264</v>
      </c>
      <c r="Y87" s="623"/>
      <c r="Z87" s="638" t="s">
        <v>258</v>
      </c>
      <c r="AA87" s="639"/>
      <c r="AB87" s="639"/>
      <c r="AC87" s="640"/>
      <c r="AD87" s="620"/>
      <c r="AE87" s="627"/>
      <c r="AF87" s="623"/>
      <c r="AG87" s="620"/>
      <c r="AH87" s="627"/>
      <c r="AI87" s="623"/>
      <c r="AJ87" s="620"/>
      <c r="AK87" s="627"/>
      <c r="AL87" s="623"/>
      <c r="AM87" s="696"/>
      <c r="AN87" s="694"/>
      <c r="AO87" s="694"/>
      <c r="AP87" s="694"/>
      <c r="AQ87" s="694"/>
      <c r="AR87" s="694"/>
      <c r="AS87" s="694"/>
      <c r="AT87" s="694"/>
      <c r="AU87" s="694"/>
      <c r="AV87" s="694"/>
      <c r="AW87" s="694"/>
      <c r="AX87" s="694"/>
      <c r="AY87" s="694"/>
      <c r="AZ87" s="694"/>
      <c r="BA87" s="694"/>
      <c r="BB87" s="694"/>
      <c r="BC87" s="694"/>
      <c r="BD87" s="694"/>
      <c r="BE87" s="694"/>
      <c r="BF87" s="694"/>
      <c r="BG87" s="694"/>
      <c r="BH87" s="694"/>
      <c r="BI87" s="694"/>
      <c r="BJ87" s="695"/>
    </row>
    <row r="88" spans="1:62" ht="51" customHeight="1">
      <c r="A88" s="632" t="s">
        <v>570</v>
      </c>
      <c r="B88" s="633"/>
      <c r="C88" s="634"/>
      <c r="D88" s="63" t="s">
        <v>684</v>
      </c>
      <c r="E88" s="57"/>
      <c r="F88" s="57"/>
      <c r="G88" s="57"/>
      <c r="H88" s="57"/>
      <c r="I88" s="57"/>
      <c r="J88" s="57"/>
      <c r="K88" s="57"/>
      <c r="L88" s="57"/>
      <c r="M88" s="57"/>
      <c r="N88" s="57"/>
      <c r="O88" s="57"/>
      <c r="P88" s="57"/>
      <c r="Q88" s="57"/>
      <c r="R88" s="58"/>
      <c r="S88" s="620" t="s">
        <v>257</v>
      </c>
      <c r="T88" s="627"/>
      <c r="U88" s="623"/>
      <c r="V88" s="620" t="s">
        <v>662</v>
      </c>
      <c r="W88" s="621"/>
      <c r="X88" s="622" t="s">
        <v>666</v>
      </c>
      <c r="Y88" s="623"/>
      <c r="Z88" s="67" t="s">
        <v>295</v>
      </c>
      <c r="AA88" s="68"/>
      <c r="AB88" s="68"/>
      <c r="AC88" s="69"/>
      <c r="AD88" s="620" t="s">
        <v>296</v>
      </c>
      <c r="AE88" s="627"/>
      <c r="AF88" s="623"/>
      <c r="AG88" s="620"/>
      <c r="AH88" s="627"/>
      <c r="AI88" s="623"/>
      <c r="AJ88" s="620"/>
      <c r="AK88" s="627"/>
      <c r="AL88" s="623"/>
      <c r="AM88" s="696"/>
      <c r="AN88" s="694"/>
      <c r="AO88" s="694"/>
      <c r="AP88" s="694"/>
      <c r="AQ88" s="694"/>
      <c r="AR88" s="694"/>
      <c r="AS88" s="694"/>
      <c r="AT88" s="694"/>
      <c r="AU88" s="694"/>
      <c r="AV88" s="694"/>
      <c r="AW88" s="694"/>
      <c r="AX88" s="694"/>
      <c r="AY88" s="694"/>
      <c r="AZ88" s="694"/>
      <c r="BA88" s="694"/>
      <c r="BB88" s="694"/>
      <c r="BC88" s="694"/>
      <c r="BD88" s="694"/>
      <c r="BE88" s="694"/>
      <c r="BF88" s="694"/>
      <c r="BG88" s="694"/>
      <c r="BH88" s="694"/>
      <c r="BI88" s="694"/>
      <c r="BJ88" s="695"/>
    </row>
    <row r="89" spans="1:62" ht="47.25" customHeight="1">
      <c r="A89" s="632" t="s">
        <v>571</v>
      </c>
      <c r="B89" s="633"/>
      <c r="C89" s="634"/>
      <c r="D89" s="63" t="s">
        <v>686</v>
      </c>
      <c r="E89" s="57"/>
      <c r="F89" s="57"/>
      <c r="G89" s="57"/>
      <c r="H89" s="57"/>
      <c r="I89" s="57"/>
      <c r="J89" s="57"/>
      <c r="K89" s="57"/>
      <c r="L89" s="57"/>
      <c r="M89" s="57"/>
      <c r="N89" s="57"/>
      <c r="O89" s="57"/>
      <c r="P89" s="57"/>
      <c r="Q89" s="57"/>
      <c r="R89" s="58"/>
      <c r="S89" s="620" t="s">
        <v>252</v>
      </c>
      <c r="T89" s="627"/>
      <c r="U89" s="623"/>
      <c r="V89" s="620" t="s">
        <v>294</v>
      </c>
      <c r="W89" s="621"/>
      <c r="X89" s="622" t="s">
        <v>666</v>
      </c>
      <c r="Y89" s="623"/>
      <c r="Z89" s="67" t="s">
        <v>295</v>
      </c>
      <c r="AA89" s="68"/>
      <c r="AB89" s="68"/>
      <c r="AC89" s="69"/>
      <c r="AD89" s="620" t="s">
        <v>296</v>
      </c>
      <c r="AE89" s="627"/>
      <c r="AF89" s="623"/>
      <c r="AG89" s="620"/>
      <c r="AH89" s="627"/>
      <c r="AI89" s="623"/>
      <c r="AJ89" s="620"/>
      <c r="AK89" s="627"/>
      <c r="AL89" s="623"/>
      <c r="AM89" s="650" t="s">
        <v>687</v>
      </c>
      <c r="AN89" s="651"/>
      <c r="AO89" s="651"/>
      <c r="AP89" s="651"/>
      <c r="AQ89" s="651"/>
      <c r="AR89" s="651"/>
      <c r="AS89" s="651"/>
      <c r="AT89" s="651"/>
      <c r="AU89" s="651"/>
      <c r="AV89" s="651"/>
      <c r="AW89" s="651"/>
      <c r="AX89" s="651"/>
      <c r="AY89" s="651"/>
      <c r="AZ89" s="651"/>
      <c r="BA89" s="651"/>
      <c r="BB89" s="651"/>
      <c r="BC89" s="651"/>
      <c r="BD89" s="651"/>
      <c r="BE89" s="651"/>
      <c r="BF89" s="651"/>
      <c r="BG89" s="651"/>
      <c r="BH89" s="651"/>
      <c r="BI89" s="651"/>
      <c r="BJ89" s="652"/>
    </row>
    <row r="90" spans="1:62" ht="30.75" customHeight="1">
      <c r="A90" s="632" t="s">
        <v>572</v>
      </c>
      <c r="B90" s="633"/>
      <c r="C90" s="634"/>
      <c r="D90" s="63" t="s">
        <v>688</v>
      </c>
      <c r="E90" s="57"/>
      <c r="F90" s="57"/>
      <c r="G90" s="57"/>
      <c r="H90" s="57"/>
      <c r="I90" s="57"/>
      <c r="J90" s="57"/>
      <c r="K90" s="57"/>
      <c r="L90" s="57"/>
      <c r="M90" s="57"/>
      <c r="N90" s="57"/>
      <c r="O90" s="57"/>
      <c r="P90" s="57"/>
      <c r="Q90" s="57"/>
      <c r="R90" s="58"/>
      <c r="S90" s="620" t="s">
        <v>257</v>
      </c>
      <c r="T90" s="627"/>
      <c r="U90" s="623"/>
      <c r="V90" s="620" t="s">
        <v>662</v>
      </c>
      <c r="W90" s="621"/>
      <c r="X90" s="622" t="s">
        <v>294</v>
      </c>
      <c r="Y90" s="623"/>
      <c r="Z90" s="67" t="s">
        <v>295</v>
      </c>
      <c r="AA90" s="68"/>
      <c r="AB90" s="68"/>
      <c r="AC90" s="69"/>
      <c r="AD90" s="620" t="s">
        <v>296</v>
      </c>
      <c r="AE90" s="627"/>
      <c r="AF90" s="623"/>
      <c r="AG90" s="620"/>
      <c r="AH90" s="627"/>
      <c r="AI90" s="623"/>
      <c r="AJ90" s="620"/>
      <c r="AK90" s="627"/>
      <c r="AL90" s="623"/>
      <c r="AM90" s="696" t="s">
        <v>396</v>
      </c>
      <c r="AN90" s="694"/>
      <c r="AO90" s="694"/>
      <c r="AP90" s="694"/>
      <c r="AQ90" s="694"/>
      <c r="AR90" s="694"/>
      <c r="AS90" s="694"/>
      <c r="AT90" s="694"/>
      <c r="AU90" s="694"/>
      <c r="AV90" s="694"/>
      <c r="AW90" s="694"/>
      <c r="AX90" s="694"/>
      <c r="AY90" s="694"/>
      <c r="AZ90" s="694"/>
      <c r="BA90" s="694"/>
      <c r="BB90" s="694"/>
      <c r="BC90" s="694"/>
      <c r="BD90" s="694"/>
      <c r="BE90" s="694"/>
      <c r="BF90" s="694"/>
      <c r="BG90" s="694"/>
      <c r="BH90" s="694"/>
      <c r="BI90" s="694"/>
      <c r="BJ90" s="695"/>
    </row>
    <row r="91" spans="1:62" ht="30.75" customHeight="1">
      <c r="A91" s="632" t="s">
        <v>573</v>
      </c>
      <c r="B91" s="633"/>
      <c r="C91" s="634"/>
      <c r="D91" s="63" t="s">
        <v>689</v>
      </c>
      <c r="E91" s="57"/>
      <c r="F91" s="57"/>
      <c r="G91" s="57"/>
      <c r="H91" s="57"/>
      <c r="I91" s="57"/>
      <c r="J91" s="57"/>
      <c r="K91" s="57"/>
      <c r="L91" s="57"/>
      <c r="M91" s="57"/>
      <c r="N91" s="57"/>
      <c r="O91" s="57"/>
      <c r="P91" s="57"/>
      <c r="Q91" s="57"/>
      <c r="R91" s="58"/>
      <c r="S91" s="620" t="s">
        <v>257</v>
      </c>
      <c r="T91" s="627"/>
      <c r="U91" s="623"/>
      <c r="V91" s="620" t="s">
        <v>662</v>
      </c>
      <c r="W91" s="621"/>
      <c r="X91" s="622" t="s">
        <v>294</v>
      </c>
      <c r="Y91" s="623"/>
      <c r="Z91" s="67" t="s">
        <v>295</v>
      </c>
      <c r="AA91" s="68"/>
      <c r="AB91" s="68"/>
      <c r="AC91" s="69"/>
      <c r="AD91" s="620" t="s">
        <v>296</v>
      </c>
      <c r="AE91" s="627"/>
      <c r="AF91" s="623"/>
      <c r="AG91" s="620"/>
      <c r="AH91" s="627"/>
      <c r="AI91" s="623"/>
      <c r="AJ91" s="620"/>
      <c r="AK91" s="627"/>
      <c r="AL91" s="623"/>
      <c r="AM91" s="696" t="s">
        <v>690</v>
      </c>
      <c r="AN91" s="694"/>
      <c r="AO91" s="694"/>
      <c r="AP91" s="694"/>
      <c r="AQ91" s="694"/>
      <c r="AR91" s="694"/>
      <c r="AS91" s="694"/>
      <c r="AT91" s="694"/>
      <c r="AU91" s="694"/>
      <c r="AV91" s="694"/>
      <c r="AW91" s="694"/>
      <c r="AX91" s="694"/>
      <c r="AY91" s="694"/>
      <c r="AZ91" s="694"/>
      <c r="BA91" s="694"/>
      <c r="BB91" s="694"/>
      <c r="BC91" s="694"/>
      <c r="BD91" s="694"/>
      <c r="BE91" s="694"/>
      <c r="BF91" s="694"/>
      <c r="BG91" s="694"/>
      <c r="BH91" s="694"/>
      <c r="BI91" s="694"/>
      <c r="BJ91" s="695"/>
    </row>
    <row r="92" spans="1:62" ht="30.75" customHeight="1">
      <c r="A92" s="632" t="s">
        <v>574</v>
      </c>
      <c r="B92" s="633"/>
      <c r="C92" s="634"/>
      <c r="D92" s="63" t="s">
        <v>691</v>
      </c>
      <c r="E92" s="57"/>
      <c r="F92" s="57"/>
      <c r="G92" s="57"/>
      <c r="H92" s="57"/>
      <c r="I92" s="57"/>
      <c r="J92" s="57"/>
      <c r="K92" s="57"/>
      <c r="L92" s="57"/>
      <c r="M92" s="57"/>
      <c r="N92" s="57"/>
      <c r="O92" s="57"/>
      <c r="P92" s="57"/>
      <c r="Q92" s="57"/>
      <c r="R92" s="58"/>
      <c r="S92" s="620" t="s">
        <v>252</v>
      </c>
      <c r="T92" s="627"/>
      <c r="U92" s="623"/>
      <c r="V92" s="620" t="s">
        <v>662</v>
      </c>
      <c r="W92" s="621"/>
      <c r="X92" s="622" t="s">
        <v>662</v>
      </c>
      <c r="Y92" s="623"/>
      <c r="Z92" s="638"/>
      <c r="AA92" s="639"/>
      <c r="AB92" s="639"/>
      <c r="AC92" s="640"/>
      <c r="AD92" s="620"/>
      <c r="AE92" s="627"/>
      <c r="AF92" s="623"/>
      <c r="AG92" s="620"/>
      <c r="AH92" s="627"/>
      <c r="AI92" s="623"/>
      <c r="AJ92" s="620"/>
      <c r="AK92" s="627"/>
      <c r="AL92" s="623"/>
      <c r="AM92" s="696" t="s">
        <v>308</v>
      </c>
      <c r="AN92" s="694"/>
      <c r="AO92" s="694"/>
      <c r="AP92" s="694"/>
      <c r="AQ92" s="694"/>
      <c r="AR92" s="694"/>
      <c r="AS92" s="694"/>
      <c r="AT92" s="694"/>
      <c r="AU92" s="694"/>
      <c r="AV92" s="694"/>
      <c r="AW92" s="694"/>
      <c r="AX92" s="694"/>
      <c r="AY92" s="694"/>
      <c r="AZ92" s="694"/>
      <c r="BA92" s="694"/>
      <c r="BB92" s="694"/>
      <c r="BC92" s="694"/>
      <c r="BD92" s="694"/>
      <c r="BE92" s="694"/>
      <c r="BF92" s="694"/>
      <c r="BG92" s="694"/>
      <c r="BH92" s="694"/>
      <c r="BI92" s="694"/>
      <c r="BJ92" s="695"/>
    </row>
    <row r="93" spans="1:62" ht="30.75" customHeight="1">
      <c r="A93" s="632" t="s">
        <v>575</v>
      </c>
      <c r="B93" s="633"/>
      <c r="C93" s="634"/>
      <c r="D93" s="63" t="s">
        <v>692</v>
      </c>
      <c r="E93" s="57"/>
      <c r="F93" s="57"/>
      <c r="G93" s="57"/>
      <c r="H93" s="57"/>
      <c r="I93" s="57"/>
      <c r="J93" s="57"/>
      <c r="K93" s="57"/>
      <c r="L93" s="57"/>
      <c r="M93" s="57"/>
      <c r="N93" s="57"/>
      <c r="O93" s="57"/>
      <c r="P93" s="57"/>
      <c r="Q93" s="57"/>
      <c r="R93" s="58"/>
      <c r="S93" s="67" t="s">
        <v>257</v>
      </c>
      <c r="T93" s="68"/>
      <c r="U93" s="69"/>
      <c r="V93" s="620" t="s">
        <v>662</v>
      </c>
      <c r="W93" s="621"/>
      <c r="X93" s="622" t="s">
        <v>264</v>
      </c>
      <c r="Y93" s="623"/>
      <c r="Z93" s="638" t="s">
        <v>258</v>
      </c>
      <c r="AA93" s="639"/>
      <c r="AB93" s="639"/>
      <c r="AC93" s="640"/>
      <c r="AD93" s="620"/>
      <c r="AE93" s="627"/>
      <c r="AF93" s="623"/>
      <c r="AG93" s="620"/>
      <c r="AH93" s="627"/>
      <c r="AI93" s="623"/>
      <c r="AJ93" s="620"/>
      <c r="AK93" s="627"/>
      <c r="AL93" s="623"/>
      <c r="AM93" s="696"/>
      <c r="AN93" s="694"/>
      <c r="AO93" s="694"/>
      <c r="AP93" s="694"/>
      <c r="AQ93" s="694"/>
      <c r="AR93" s="694"/>
      <c r="AS93" s="694"/>
      <c r="AT93" s="694"/>
      <c r="AU93" s="694"/>
      <c r="AV93" s="694"/>
      <c r="AW93" s="694"/>
      <c r="AX93" s="694"/>
      <c r="AY93" s="694"/>
      <c r="AZ93" s="694"/>
      <c r="BA93" s="694"/>
      <c r="BB93" s="694"/>
      <c r="BC93" s="694"/>
      <c r="BD93" s="694"/>
      <c r="BE93" s="694"/>
      <c r="BF93" s="694"/>
      <c r="BG93" s="694"/>
      <c r="BH93" s="694"/>
      <c r="BI93" s="694"/>
      <c r="BJ93" s="695"/>
    </row>
    <row r="94" spans="1:62" ht="30.75" customHeight="1">
      <c r="A94" s="632" t="s">
        <v>576</v>
      </c>
      <c r="B94" s="633"/>
      <c r="C94" s="634"/>
      <c r="D94" s="63" t="s">
        <v>693</v>
      </c>
      <c r="E94" s="57"/>
      <c r="F94" s="57"/>
      <c r="G94" s="57"/>
      <c r="H94" s="57"/>
      <c r="I94" s="57"/>
      <c r="J94" s="57"/>
      <c r="K94" s="57"/>
      <c r="L94" s="57"/>
      <c r="M94" s="57"/>
      <c r="N94" s="57"/>
      <c r="O94" s="57"/>
      <c r="P94" s="57"/>
      <c r="Q94" s="57"/>
      <c r="R94" s="58"/>
      <c r="S94" s="67" t="s">
        <v>257</v>
      </c>
      <c r="T94" s="68"/>
      <c r="U94" s="69"/>
      <c r="V94" s="620" t="s">
        <v>662</v>
      </c>
      <c r="W94" s="621"/>
      <c r="X94" s="622" t="s">
        <v>274</v>
      </c>
      <c r="Y94" s="623"/>
      <c r="Z94" s="638" t="s">
        <v>258</v>
      </c>
      <c r="AA94" s="639"/>
      <c r="AB94" s="639"/>
      <c r="AC94" s="640"/>
      <c r="AD94" s="620"/>
      <c r="AE94" s="627"/>
      <c r="AF94" s="623"/>
      <c r="AG94" s="620"/>
      <c r="AH94" s="627"/>
      <c r="AI94" s="623"/>
      <c r="AJ94" s="620"/>
      <c r="AK94" s="627"/>
      <c r="AL94" s="623"/>
      <c r="AM94" s="696"/>
      <c r="AN94" s="694"/>
      <c r="AO94" s="694"/>
      <c r="AP94" s="694"/>
      <c r="AQ94" s="694"/>
      <c r="AR94" s="694"/>
      <c r="AS94" s="694"/>
      <c r="AT94" s="694"/>
      <c r="AU94" s="694"/>
      <c r="AV94" s="694"/>
      <c r="AW94" s="694"/>
      <c r="AX94" s="694"/>
      <c r="AY94" s="694"/>
      <c r="AZ94" s="694"/>
      <c r="BA94" s="694"/>
      <c r="BB94" s="694"/>
      <c r="BC94" s="694"/>
      <c r="BD94" s="694"/>
      <c r="BE94" s="694"/>
      <c r="BF94" s="694"/>
      <c r="BG94" s="694"/>
      <c r="BH94" s="694"/>
      <c r="BI94" s="694"/>
      <c r="BJ94" s="695"/>
    </row>
    <row r="95" spans="1:62" ht="30.75" customHeight="1">
      <c r="A95" s="632" t="s">
        <v>577</v>
      </c>
      <c r="B95" s="633"/>
      <c r="C95" s="634"/>
      <c r="D95" s="63" t="s">
        <v>694</v>
      </c>
      <c r="E95" s="57"/>
      <c r="F95" s="57"/>
      <c r="G95" s="57"/>
      <c r="H95" s="57"/>
      <c r="I95" s="57"/>
      <c r="J95" s="57"/>
      <c r="K95" s="57"/>
      <c r="L95" s="57"/>
      <c r="M95" s="57"/>
      <c r="N95" s="57"/>
      <c r="O95" s="57"/>
      <c r="P95" s="57"/>
      <c r="Q95" s="57"/>
      <c r="R95" s="58"/>
      <c r="S95" s="67" t="s">
        <v>257</v>
      </c>
      <c r="T95" s="68"/>
      <c r="U95" s="69"/>
      <c r="V95" s="620" t="s">
        <v>662</v>
      </c>
      <c r="W95" s="621"/>
      <c r="X95" s="622" t="s">
        <v>274</v>
      </c>
      <c r="Y95" s="623"/>
      <c r="Z95" s="638" t="s">
        <v>258</v>
      </c>
      <c r="AA95" s="639"/>
      <c r="AB95" s="639"/>
      <c r="AC95" s="640"/>
      <c r="AD95" s="620"/>
      <c r="AE95" s="627"/>
      <c r="AF95" s="623"/>
      <c r="AG95" s="620"/>
      <c r="AH95" s="627"/>
      <c r="AI95" s="623"/>
      <c r="AJ95" s="620"/>
      <c r="AK95" s="627"/>
      <c r="AL95" s="623"/>
      <c r="AM95" s="696"/>
      <c r="AN95" s="694"/>
      <c r="AO95" s="694"/>
      <c r="AP95" s="694"/>
      <c r="AQ95" s="694"/>
      <c r="AR95" s="694"/>
      <c r="AS95" s="694"/>
      <c r="AT95" s="694"/>
      <c r="AU95" s="694"/>
      <c r="AV95" s="694"/>
      <c r="AW95" s="694"/>
      <c r="AX95" s="694"/>
      <c r="AY95" s="694"/>
      <c r="AZ95" s="694"/>
      <c r="BA95" s="694"/>
      <c r="BB95" s="694"/>
      <c r="BC95" s="694"/>
      <c r="BD95" s="694"/>
      <c r="BE95" s="694"/>
      <c r="BF95" s="694"/>
      <c r="BG95" s="694"/>
      <c r="BH95" s="694"/>
      <c r="BI95" s="694"/>
      <c r="BJ95" s="695"/>
    </row>
    <row r="96" spans="1:62" ht="30.75" customHeight="1">
      <c r="A96" s="632" t="s">
        <v>578</v>
      </c>
      <c r="B96" s="633"/>
      <c r="C96" s="634"/>
      <c r="D96" s="63" t="s">
        <v>695</v>
      </c>
      <c r="E96" s="57"/>
      <c r="F96" s="57"/>
      <c r="G96" s="57"/>
      <c r="H96" s="57"/>
      <c r="I96" s="57"/>
      <c r="J96" s="57"/>
      <c r="K96" s="57"/>
      <c r="L96" s="57"/>
      <c r="M96" s="57"/>
      <c r="N96" s="57"/>
      <c r="O96" s="57"/>
      <c r="P96" s="57"/>
      <c r="Q96" s="57"/>
      <c r="R96" s="58"/>
      <c r="S96" s="67" t="s">
        <v>257</v>
      </c>
      <c r="T96" s="68"/>
      <c r="U96" s="69"/>
      <c r="V96" s="620" t="s">
        <v>662</v>
      </c>
      <c r="W96" s="621"/>
      <c r="X96" s="622" t="s">
        <v>264</v>
      </c>
      <c r="Y96" s="623"/>
      <c r="Z96" s="638" t="s">
        <v>258</v>
      </c>
      <c r="AA96" s="639"/>
      <c r="AB96" s="639"/>
      <c r="AC96" s="640"/>
      <c r="AD96" s="620"/>
      <c r="AE96" s="627"/>
      <c r="AF96" s="623"/>
      <c r="AG96" s="620"/>
      <c r="AH96" s="627"/>
      <c r="AI96" s="623"/>
      <c r="AJ96" s="620"/>
      <c r="AK96" s="627"/>
      <c r="AL96" s="623"/>
      <c r="AM96" s="696"/>
      <c r="AN96" s="694"/>
      <c r="AO96" s="694"/>
      <c r="AP96" s="694"/>
      <c r="AQ96" s="694"/>
      <c r="AR96" s="694"/>
      <c r="AS96" s="694"/>
      <c r="AT96" s="694"/>
      <c r="AU96" s="694"/>
      <c r="AV96" s="694"/>
      <c r="AW96" s="694"/>
      <c r="AX96" s="694"/>
      <c r="AY96" s="694"/>
      <c r="AZ96" s="694"/>
      <c r="BA96" s="694"/>
      <c r="BB96" s="694"/>
      <c r="BC96" s="694"/>
      <c r="BD96" s="694"/>
      <c r="BE96" s="694"/>
      <c r="BF96" s="694"/>
      <c r="BG96" s="694"/>
      <c r="BH96" s="694"/>
      <c r="BI96" s="694"/>
      <c r="BJ96" s="695"/>
    </row>
    <row r="97" spans="1:62" ht="30.75" customHeight="1">
      <c r="A97" s="632" t="s">
        <v>579</v>
      </c>
      <c r="B97" s="633"/>
      <c r="C97" s="634"/>
      <c r="D97" s="63" t="s">
        <v>696</v>
      </c>
      <c r="E97" s="57"/>
      <c r="F97" s="57"/>
      <c r="G97" s="57"/>
      <c r="H97" s="57"/>
      <c r="I97" s="57"/>
      <c r="J97" s="57"/>
      <c r="K97" s="57"/>
      <c r="L97" s="57"/>
      <c r="M97" s="57"/>
      <c r="N97" s="57"/>
      <c r="O97" s="57"/>
      <c r="P97" s="57"/>
      <c r="Q97" s="57"/>
      <c r="R97" s="58"/>
      <c r="S97" s="620" t="s">
        <v>257</v>
      </c>
      <c r="T97" s="627"/>
      <c r="U97" s="623"/>
      <c r="V97" s="620" t="s">
        <v>662</v>
      </c>
      <c r="W97" s="621"/>
      <c r="X97" s="622" t="s">
        <v>274</v>
      </c>
      <c r="Y97" s="623"/>
      <c r="Z97" s="67" t="s">
        <v>295</v>
      </c>
      <c r="AA97" s="68"/>
      <c r="AB97" s="68"/>
      <c r="AC97" s="69"/>
      <c r="AD97" s="620"/>
      <c r="AE97" s="627"/>
      <c r="AF97" s="623"/>
      <c r="AG97" s="620"/>
      <c r="AH97" s="627"/>
      <c r="AI97" s="623"/>
      <c r="AJ97" s="620"/>
      <c r="AK97" s="627"/>
      <c r="AL97" s="623"/>
      <c r="AM97" s="696"/>
      <c r="AN97" s="694"/>
      <c r="AO97" s="694"/>
      <c r="AP97" s="694"/>
      <c r="AQ97" s="694"/>
      <c r="AR97" s="694"/>
      <c r="AS97" s="694"/>
      <c r="AT97" s="694"/>
      <c r="AU97" s="694"/>
      <c r="AV97" s="694"/>
      <c r="AW97" s="694"/>
      <c r="AX97" s="694"/>
      <c r="AY97" s="694"/>
      <c r="AZ97" s="694"/>
      <c r="BA97" s="694"/>
      <c r="BB97" s="694"/>
      <c r="BC97" s="694"/>
      <c r="BD97" s="694"/>
      <c r="BE97" s="694"/>
      <c r="BF97" s="694"/>
      <c r="BG97" s="694"/>
      <c r="BH97" s="694"/>
      <c r="BI97" s="694"/>
      <c r="BJ97" s="695"/>
    </row>
    <row r="98" spans="1:62" ht="30.75" customHeight="1">
      <c r="A98" s="632" t="s">
        <v>580</v>
      </c>
      <c r="B98" s="633"/>
      <c r="C98" s="634"/>
      <c r="D98" s="63" t="s">
        <v>697</v>
      </c>
      <c r="E98" s="57"/>
      <c r="F98" s="57"/>
      <c r="G98" s="57"/>
      <c r="H98" s="57"/>
      <c r="I98" s="57"/>
      <c r="J98" s="57"/>
      <c r="K98" s="57"/>
      <c r="L98" s="57"/>
      <c r="M98" s="57"/>
      <c r="N98" s="57"/>
      <c r="O98" s="57"/>
      <c r="P98" s="57"/>
      <c r="Q98" s="57"/>
      <c r="R98" s="58"/>
      <c r="S98" s="620" t="s">
        <v>257</v>
      </c>
      <c r="T98" s="627"/>
      <c r="U98" s="623"/>
      <c r="V98" s="620" t="s">
        <v>662</v>
      </c>
      <c r="W98" s="621"/>
      <c r="X98" s="622" t="s">
        <v>274</v>
      </c>
      <c r="Y98" s="623"/>
      <c r="Z98" s="67" t="s">
        <v>295</v>
      </c>
      <c r="AA98" s="68"/>
      <c r="AB98" s="68"/>
      <c r="AC98" s="69"/>
      <c r="AD98" s="620"/>
      <c r="AE98" s="627"/>
      <c r="AF98" s="623"/>
      <c r="AG98" s="620"/>
      <c r="AH98" s="627"/>
      <c r="AI98" s="623"/>
      <c r="AJ98" s="620"/>
      <c r="AK98" s="627"/>
      <c r="AL98" s="623"/>
      <c r="AM98" s="696"/>
      <c r="AN98" s="694"/>
      <c r="AO98" s="694"/>
      <c r="AP98" s="694"/>
      <c r="AQ98" s="694"/>
      <c r="AR98" s="694"/>
      <c r="AS98" s="694"/>
      <c r="AT98" s="694"/>
      <c r="AU98" s="694"/>
      <c r="AV98" s="694"/>
      <c r="AW98" s="694"/>
      <c r="AX98" s="694"/>
      <c r="AY98" s="694"/>
      <c r="AZ98" s="694"/>
      <c r="BA98" s="694"/>
      <c r="BB98" s="694"/>
      <c r="BC98" s="694"/>
      <c r="BD98" s="694"/>
      <c r="BE98" s="694"/>
      <c r="BF98" s="694"/>
      <c r="BG98" s="694"/>
      <c r="BH98" s="694"/>
      <c r="BI98" s="694"/>
      <c r="BJ98" s="695"/>
    </row>
    <row r="99" spans="1:62" ht="30.75" customHeight="1">
      <c r="A99" s="632" t="s">
        <v>581</v>
      </c>
      <c r="B99" s="633"/>
      <c r="C99" s="634"/>
      <c r="D99" s="63" t="s">
        <v>698</v>
      </c>
      <c r="E99" s="57"/>
      <c r="F99" s="57"/>
      <c r="G99" s="57"/>
      <c r="H99" s="57"/>
      <c r="I99" s="57"/>
      <c r="J99" s="57"/>
      <c r="K99" s="57"/>
      <c r="L99" s="57"/>
      <c r="M99" s="57"/>
      <c r="N99" s="57"/>
      <c r="O99" s="57"/>
      <c r="P99" s="57"/>
      <c r="Q99" s="57"/>
      <c r="R99" s="58"/>
      <c r="S99" s="620" t="s">
        <v>257</v>
      </c>
      <c r="T99" s="627"/>
      <c r="U99" s="623"/>
      <c r="V99" s="620" t="s">
        <v>662</v>
      </c>
      <c r="W99" s="621"/>
      <c r="X99" s="622" t="s">
        <v>394</v>
      </c>
      <c r="Y99" s="623"/>
      <c r="Z99" s="67" t="s">
        <v>255</v>
      </c>
      <c r="AA99" s="68"/>
      <c r="AB99" s="68"/>
      <c r="AC99" s="69"/>
      <c r="AD99" s="620"/>
      <c r="AE99" s="627"/>
      <c r="AF99" s="623"/>
      <c r="AG99" s="620"/>
      <c r="AH99" s="627"/>
      <c r="AI99" s="623"/>
      <c r="AJ99" s="620"/>
      <c r="AK99" s="627"/>
      <c r="AL99" s="623"/>
      <c r="AM99" s="696" t="s">
        <v>395</v>
      </c>
      <c r="AN99" s="694"/>
      <c r="AO99" s="694"/>
      <c r="AP99" s="694"/>
      <c r="AQ99" s="694"/>
      <c r="AR99" s="694"/>
      <c r="AS99" s="694"/>
      <c r="AT99" s="694"/>
      <c r="AU99" s="694"/>
      <c r="AV99" s="694"/>
      <c r="AW99" s="694"/>
      <c r="AX99" s="694"/>
      <c r="AY99" s="694"/>
      <c r="AZ99" s="694"/>
      <c r="BA99" s="694"/>
      <c r="BB99" s="694"/>
      <c r="BC99" s="694"/>
      <c r="BD99" s="694"/>
      <c r="BE99" s="694"/>
      <c r="BF99" s="694"/>
      <c r="BG99" s="694"/>
      <c r="BH99" s="694"/>
      <c r="BI99" s="694"/>
      <c r="BJ99" s="695"/>
    </row>
    <row r="100" spans="1:62" ht="51" customHeight="1">
      <c r="A100" s="632" t="s">
        <v>582</v>
      </c>
      <c r="B100" s="633"/>
      <c r="C100" s="634"/>
      <c r="D100" s="63" t="s">
        <v>699</v>
      </c>
      <c r="E100" s="57"/>
      <c r="F100" s="57"/>
      <c r="G100" s="57"/>
      <c r="H100" s="57"/>
      <c r="I100" s="57"/>
      <c r="J100" s="57"/>
      <c r="K100" s="57"/>
      <c r="L100" s="57"/>
      <c r="M100" s="57"/>
      <c r="N100" s="57"/>
      <c r="O100" s="57"/>
      <c r="P100" s="57"/>
      <c r="Q100" s="57"/>
      <c r="R100" s="58"/>
      <c r="S100" s="67" t="s">
        <v>257</v>
      </c>
      <c r="T100" s="68"/>
      <c r="U100" s="69"/>
      <c r="V100" s="620" t="s">
        <v>662</v>
      </c>
      <c r="W100" s="621"/>
      <c r="X100" s="622" t="s">
        <v>264</v>
      </c>
      <c r="Y100" s="623"/>
      <c r="Z100" s="638" t="s">
        <v>258</v>
      </c>
      <c r="AA100" s="639"/>
      <c r="AB100" s="639"/>
      <c r="AC100" s="640"/>
      <c r="AD100" s="620"/>
      <c r="AE100" s="627"/>
      <c r="AF100" s="623"/>
      <c r="AG100" s="620"/>
      <c r="AH100" s="627"/>
      <c r="AI100" s="623"/>
      <c r="AJ100" s="620"/>
      <c r="AK100" s="627"/>
      <c r="AL100" s="623"/>
      <c r="AM100" s="696"/>
      <c r="AN100" s="694"/>
      <c r="AO100" s="694"/>
      <c r="AP100" s="694"/>
      <c r="AQ100" s="694"/>
      <c r="AR100" s="694"/>
      <c r="AS100" s="694"/>
      <c r="AT100" s="694"/>
      <c r="AU100" s="694"/>
      <c r="AV100" s="694"/>
      <c r="AW100" s="694"/>
      <c r="AX100" s="694"/>
      <c r="AY100" s="694"/>
      <c r="AZ100" s="694"/>
      <c r="BA100" s="694"/>
      <c r="BB100" s="694"/>
      <c r="BC100" s="694"/>
      <c r="BD100" s="694"/>
      <c r="BE100" s="694"/>
      <c r="BF100" s="694"/>
      <c r="BG100" s="694"/>
      <c r="BH100" s="694"/>
      <c r="BI100" s="694"/>
      <c r="BJ100" s="695"/>
    </row>
    <row r="101" spans="1:62" ht="30.75" customHeight="1">
      <c r="A101" s="632" t="s">
        <v>583</v>
      </c>
      <c r="B101" s="633"/>
      <c r="C101" s="634"/>
      <c r="D101" s="63" t="s">
        <v>700</v>
      </c>
      <c r="E101" s="57"/>
      <c r="F101" s="57"/>
      <c r="G101" s="57"/>
      <c r="H101" s="57"/>
      <c r="I101" s="57"/>
      <c r="J101" s="57"/>
      <c r="K101" s="57"/>
      <c r="L101" s="57"/>
      <c r="M101" s="57"/>
      <c r="N101" s="57"/>
      <c r="O101" s="57"/>
      <c r="P101" s="57"/>
      <c r="Q101" s="57"/>
      <c r="R101" s="58"/>
      <c r="S101" s="620" t="s">
        <v>257</v>
      </c>
      <c r="T101" s="627"/>
      <c r="U101" s="623"/>
      <c r="V101" s="620" t="s">
        <v>662</v>
      </c>
      <c r="W101" s="621"/>
      <c r="X101" s="622" t="s">
        <v>666</v>
      </c>
      <c r="Y101" s="623"/>
      <c r="Z101" s="67" t="s">
        <v>295</v>
      </c>
      <c r="AA101" s="68"/>
      <c r="AB101" s="68"/>
      <c r="AC101" s="69"/>
      <c r="AD101" s="620" t="s">
        <v>296</v>
      </c>
      <c r="AE101" s="627"/>
      <c r="AF101" s="623"/>
      <c r="AG101" s="620"/>
      <c r="AH101" s="627"/>
      <c r="AI101" s="623"/>
      <c r="AJ101" s="620"/>
      <c r="AK101" s="627"/>
      <c r="AL101" s="623"/>
      <c r="AM101" s="696"/>
      <c r="AN101" s="694"/>
      <c r="AO101" s="694"/>
      <c r="AP101" s="694"/>
      <c r="AQ101" s="694"/>
      <c r="AR101" s="694"/>
      <c r="AS101" s="694"/>
      <c r="AT101" s="694"/>
      <c r="AU101" s="694"/>
      <c r="AV101" s="694"/>
      <c r="AW101" s="694"/>
      <c r="AX101" s="694"/>
      <c r="AY101" s="694"/>
      <c r="AZ101" s="694"/>
      <c r="BA101" s="694"/>
      <c r="BB101" s="694"/>
      <c r="BC101" s="694"/>
      <c r="BD101" s="694"/>
      <c r="BE101" s="694"/>
      <c r="BF101" s="694"/>
      <c r="BG101" s="694"/>
      <c r="BH101" s="694"/>
      <c r="BI101" s="694"/>
      <c r="BJ101" s="695"/>
    </row>
    <row r="102" spans="1:62" ht="47.25" customHeight="1">
      <c r="A102" s="632" t="s">
        <v>584</v>
      </c>
      <c r="B102" s="633"/>
      <c r="C102" s="634"/>
      <c r="D102" s="63" t="s">
        <v>701</v>
      </c>
      <c r="E102" s="57"/>
      <c r="F102" s="57"/>
      <c r="G102" s="57"/>
      <c r="H102" s="57"/>
      <c r="I102" s="57"/>
      <c r="J102" s="57"/>
      <c r="K102" s="57"/>
      <c r="L102" s="57"/>
      <c r="M102" s="57"/>
      <c r="N102" s="57"/>
      <c r="O102" s="57"/>
      <c r="P102" s="57"/>
      <c r="Q102" s="57"/>
      <c r="R102" s="58"/>
      <c r="S102" s="620" t="s">
        <v>252</v>
      </c>
      <c r="T102" s="627"/>
      <c r="U102" s="623"/>
      <c r="V102" s="620" t="s">
        <v>294</v>
      </c>
      <c r="W102" s="621"/>
      <c r="X102" s="622" t="s">
        <v>666</v>
      </c>
      <c r="Y102" s="623"/>
      <c r="Z102" s="67" t="s">
        <v>295</v>
      </c>
      <c r="AA102" s="68"/>
      <c r="AB102" s="68"/>
      <c r="AC102" s="69"/>
      <c r="AD102" s="620" t="s">
        <v>296</v>
      </c>
      <c r="AE102" s="627"/>
      <c r="AF102" s="623"/>
      <c r="AG102" s="620"/>
      <c r="AH102" s="627"/>
      <c r="AI102" s="623"/>
      <c r="AJ102" s="620"/>
      <c r="AK102" s="627"/>
      <c r="AL102" s="623"/>
      <c r="AM102" s="650" t="s">
        <v>702</v>
      </c>
      <c r="AN102" s="651"/>
      <c r="AO102" s="651"/>
      <c r="AP102" s="651"/>
      <c r="AQ102" s="651"/>
      <c r="AR102" s="651"/>
      <c r="AS102" s="651"/>
      <c r="AT102" s="651"/>
      <c r="AU102" s="651"/>
      <c r="AV102" s="651"/>
      <c r="AW102" s="651"/>
      <c r="AX102" s="651"/>
      <c r="AY102" s="651"/>
      <c r="AZ102" s="651"/>
      <c r="BA102" s="651"/>
      <c r="BB102" s="651"/>
      <c r="BC102" s="651"/>
      <c r="BD102" s="651"/>
      <c r="BE102" s="651"/>
      <c r="BF102" s="651"/>
      <c r="BG102" s="651"/>
      <c r="BH102" s="651"/>
      <c r="BI102" s="651"/>
      <c r="BJ102" s="652"/>
    </row>
    <row r="103" spans="1:62" ht="30.75" customHeight="1">
      <c r="A103" s="632" t="s">
        <v>585</v>
      </c>
      <c r="B103" s="633"/>
      <c r="C103" s="634"/>
      <c r="D103" s="63" t="s">
        <v>703</v>
      </c>
      <c r="E103" s="57"/>
      <c r="F103" s="57"/>
      <c r="G103" s="57"/>
      <c r="H103" s="57"/>
      <c r="I103" s="57"/>
      <c r="J103" s="57"/>
      <c r="K103" s="57"/>
      <c r="L103" s="57"/>
      <c r="M103" s="57"/>
      <c r="N103" s="57"/>
      <c r="O103" s="57"/>
      <c r="P103" s="57"/>
      <c r="Q103" s="57"/>
      <c r="R103" s="58"/>
      <c r="S103" s="620" t="s">
        <v>257</v>
      </c>
      <c r="T103" s="627"/>
      <c r="U103" s="623"/>
      <c r="V103" s="620" t="s">
        <v>662</v>
      </c>
      <c r="W103" s="621"/>
      <c r="X103" s="622" t="s">
        <v>666</v>
      </c>
      <c r="Y103" s="623"/>
      <c r="Z103" s="67" t="s">
        <v>295</v>
      </c>
      <c r="AA103" s="68"/>
      <c r="AB103" s="68"/>
      <c r="AC103" s="69"/>
      <c r="AD103" s="620" t="s">
        <v>296</v>
      </c>
      <c r="AE103" s="627"/>
      <c r="AF103" s="623"/>
      <c r="AG103" s="620"/>
      <c r="AH103" s="627"/>
      <c r="AI103" s="623"/>
      <c r="AJ103" s="620"/>
      <c r="AK103" s="627"/>
      <c r="AL103" s="623"/>
      <c r="AM103" s="696" t="s">
        <v>397</v>
      </c>
      <c r="AN103" s="694"/>
      <c r="AO103" s="694"/>
      <c r="AP103" s="694"/>
      <c r="AQ103" s="694"/>
      <c r="AR103" s="694"/>
      <c r="AS103" s="694"/>
      <c r="AT103" s="694"/>
      <c r="AU103" s="694"/>
      <c r="AV103" s="694"/>
      <c r="AW103" s="694"/>
      <c r="AX103" s="694"/>
      <c r="AY103" s="694"/>
      <c r="AZ103" s="694"/>
      <c r="BA103" s="694"/>
      <c r="BB103" s="694"/>
      <c r="BC103" s="694"/>
      <c r="BD103" s="694"/>
      <c r="BE103" s="694"/>
      <c r="BF103" s="694"/>
      <c r="BG103" s="694"/>
      <c r="BH103" s="694"/>
      <c r="BI103" s="694"/>
      <c r="BJ103" s="695"/>
    </row>
    <row r="104" spans="1:62" ht="30.75" customHeight="1">
      <c r="A104" s="632" t="s">
        <v>586</v>
      </c>
      <c r="B104" s="633"/>
      <c r="C104" s="634"/>
      <c r="D104" s="63" t="s">
        <v>704</v>
      </c>
      <c r="E104" s="57"/>
      <c r="F104" s="57"/>
      <c r="G104" s="57"/>
      <c r="H104" s="57"/>
      <c r="I104" s="57"/>
      <c r="J104" s="57"/>
      <c r="K104" s="57"/>
      <c r="L104" s="57"/>
      <c r="M104" s="57"/>
      <c r="N104" s="57"/>
      <c r="O104" s="57"/>
      <c r="P104" s="57"/>
      <c r="Q104" s="57"/>
      <c r="R104" s="58"/>
      <c r="S104" s="620" t="s">
        <v>257</v>
      </c>
      <c r="T104" s="627"/>
      <c r="U104" s="623"/>
      <c r="V104" s="620" t="s">
        <v>662</v>
      </c>
      <c r="W104" s="621"/>
      <c r="X104" s="622" t="s">
        <v>666</v>
      </c>
      <c r="Y104" s="623"/>
      <c r="Z104" s="67" t="s">
        <v>295</v>
      </c>
      <c r="AA104" s="68"/>
      <c r="AB104" s="68"/>
      <c r="AC104" s="69"/>
      <c r="AD104" s="620" t="s">
        <v>296</v>
      </c>
      <c r="AE104" s="627"/>
      <c r="AF104" s="623"/>
      <c r="AG104" s="620"/>
      <c r="AH104" s="627"/>
      <c r="AI104" s="623"/>
      <c r="AJ104" s="620"/>
      <c r="AK104" s="627"/>
      <c r="AL104" s="623"/>
      <c r="AM104" s="696" t="s">
        <v>705</v>
      </c>
      <c r="AN104" s="694"/>
      <c r="AO104" s="694"/>
      <c r="AP104" s="694"/>
      <c r="AQ104" s="694"/>
      <c r="AR104" s="694"/>
      <c r="AS104" s="694"/>
      <c r="AT104" s="694"/>
      <c r="AU104" s="694"/>
      <c r="AV104" s="694"/>
      <c r="AW104" s="694"/>
      <c r="AX104" s="694"/>
      <c r="AY104" s="694"/>
      <c r="AZ104" s="694"/>
      <c r="BA104" s="694"/>
      <c r="BB104" s="694"/>
      <c r="BC104" s="694"/>
      <c r="BD104" s="694"/>
      <c r="BE104" s="694"/>
      <c r="BF104" s="694"/>
      <c r="BG104" s="694"/>
      <c r="BH104" s="694"/>
      <c r="BI104" s="694"/>
      <c r="BJ104" s="695"/>
    </row>
    <row r="105" spans="1:62" ht="30.75" customHeight="1">
      <c r="A105" s="632" t="s">
        <v>587</v>
      </c>
      <c r="B105" s="633"/>
      <c r="C105" s="634"/>
      <c r="D105" s="63" t="s">
        <v>166</v>
      </c>
      <c r="E105" s="57"/>
      <c r="F105" s="57"/>
      <c r="G105" s="57"/>
      <c r="H105" s="57"/>
      <c r="I105" s="57"/>
      <c r="J105" s="57"/>
      <c r="K105" s="57"/>
      <c r="L105" s="57"/>
      <c r="M105" s="57"/>
      <c r="N105" s="57"/>
      <c r="O105" s="57"/>
      <c r="P105" s="57"/>
      <c r="Q105" s="57"/>
      <c r="R105" s="58"/>
      <c r="S105" s="620" t="s">
        <v>257</v>
      </c>
      <c r="T105" s="627"/>
      <c r="U105" s="623"/>
      <c r="V105" s="620" t="s">
        <v>662</v>
      </c>
      <c r="W105" s="621"/>
      <c r="X105" s="622" t="s">
        <v>394</v>
      </c>
      <c r="Y105" s="623"/>
      <c r="Z105" s="67" t="s">
        <v>295</v>
      </c>
      <c r="AA105" s="68"/>
      <c r="AB105" s="68"/>
      <c r="AC105" s="69"/>
      <c r="AD105" s="620"/>
      <c r="AE105" s="627"/>
      <c r="AF105" s="623"/>
      <c r="AG105" s="620"/>
      <c r="AH105" s="627"/>
      <c r="AI105" s="623"/>
      <c r="AJ105" s="620"/>
      <c r="AK105" s="627"/>
      <c r="AL105" s="623"/>
      <c r="AM105" s="696"/>
      <c r="AN105" s="694"/>
      <c r="AO105" s="694"/>
      <c r="AP105" s="694"/>
      <c r="AQ105" s="694"/>
      <c r="AR105" s="694"/>
      <c r="AS105" s="694"/>
      <c r="AT105" s="694"/>
      <c r="AU105" s="694"/>
      <c r="AV105" s="694"/>
      <c r="AW105" s="694"/>
      <c r="AX105" s="694"/>
      <c r="AY105" s="694"/>
      <c r="AZ105" s="694"/>
      <c r="BA105" s="694"/>
      <c r="BB105" s="694"/>
      <c r="BC105" s="694"/>
      <c r="BD105" s="694"/>
      <c r="BE105" s="694"/>
      <c r="BF105" s="694"/>
      <c r="BG105" s="694"/>
      <c r="BH105" s="694"/>
      <c r="BI105" s="694"/>
      <c r="BJ105" s="695"/>
    </row>
    <row r="106" spans="1:62" ht="30.75" customHeight="1">
      <c r="A106" s="632" t="s">
        <v>588</v>
      </c>
      <c r="B106" s="633"/>
      <c r="C106" s="634"/>
      <c r="D106" s="63" t="s">
        <v>167</v>
      </c>
      <c r="E106" s="57"/>
      <c r="F106" s="57"/>
      <c r="G106" s="57"/>
      <c r="H106" s="57"/>
      <c r="I106" s="57"/>
      <c r="J106" s="57"/>
      <c r="K106" s="57"/>
      <c r="L106" s="57"/>
      <c r="M106" s="57"/>
      <c r="N106" s="57"/>
      <c r="O106" s="57"/>
      <c r="P106" s="57"/>
      <c r="Q106" s="57"/>
      <c r="R106" s="58"/>
      <c r="S106" s="620" t="s">
        <v>257</v>
      </c>
      <c r="T106" s="627"/>
      <c r="U106" s="623"/>
      <c r="V106" s="620" t="s">
        <v>662</v>
      </c>
      <c r="W106" s="621"/>
      <c r="X106" s="622" t="s">
        <v>264</v>
      </c>
      <c r="Y106" s="623"/>
      <c r="Z106" s="638" t="s">
        <v>258</v>
      </c>
      <c r="AA106" s="639"/>
      <c r="AB106" s="639"/>
      <c r="AC106" s="640"/>
      <c r="AD106" s="620"/>
      <c r="AE106" s="627"/>
      <c r="AF106" s="623"/>
      <c r="AG106" s="620"/>
      <c r="AH106" s="627"/>
      <c r="AI106" s="623"/>
      <c r="AJ106" s="620"/>
      <c r="AK106" s="627"/>
      <c r="AL106" s="623"/>
      <c r="AM106" s="696"/>
      <c r="AN106" s="694"/>
      <c r="AO106" s="694"/>
      <c r="AP106" s="694"/>
      <c r="AQ106" s="694"/>
      <c r="AR106" s="694"/>
      <c r="AS106" s="694"/>
      <c r="AT106" s="694"/>
      <c r="AU106" s="694"/>
      <c r="AV106" s="694"/>
      <c r="AW106" s="694"/>
      <c r="AX106" s="694"/>
      <c r="AY106" s="694"/>
      <c r="AZ106" s="694"/>
      <c r="BA106" s="694"/>
      <c r="BB106" s="694"/>
      <c r="BC106" s="694"/>
      <c r="BD106" s="694"/>
      <c r="BE106" s="694"/>
      <c r="BF106" s="694"/>
      <c r="BG106" s="694"/>
      <c r="BH106" s="694"/>
      <c r="BI106" s="694"/>
      <c r="BJ106" s="695"/>
    </row>
    <row r="107" spans="1:62" ht="30.75" customHeight="1">
      <c r="A107" s="632" t="s">
        <v>589</v>
      </c>
      <c r="B107" s="633"/>
      <c r="C107" s="634"/>
      <c r="D107" s="63" t="s">
        <v>168</v>
      </c>
      <c r="E107" s="57"/>
      <c r="F107" s="57"/>
      <c r="G107" s="57"/>
      <c r="H107" s="57"/>
      <c r="I107" s="57"/>
      <c r="J107" s="57"/>
      <c r="K107" s="57"/>
      <c r="L107" s="57"/>
      <c r="M107" s="57"/>
      <c r="N107" s="57"/>
      <c r="O107" s="57"/>
      <c r="P107" s="57"/>
      <c r="Q107" s="57"/>
      <c r="R107" s="58"/>
      <c r="S107" s="620" t="s">
        <v>257</v>
      </c>
      <c r="T107" s="627"/>
      <c r="U107" s="623"/>
      <c r="V107" s="620" t="s">
        <v>662</v>
      </c>
      <c r="W107" s="621"/>
      <c r="X107" s="622" t="s">
        <v>394</v>
      </c>
      <c r="Y107" s="623"/>
      <c r="Z107" s="638" t="s">
        <v>258</v>
      </c>
      <c r="AA107" s="639"/>
      <c r="AB107" s="639"/>
      <c r="AC107" s="640"/>
      <c r="AD107" s="620"/>
      <c r="AE107" s="627"/>
      <c r="AF107" s="623"/>
      <c r="AG107" s="620"/>
      <c r="AH107" s="627"/>
      <c r="AI107" s="623"/>
      <c r="AJ107" s="620"/>
      <c r="AK107" s="627"/>
      <c r="AL107" s="623"/>
      <c r="AM107" s="696"/>
      <c r="AN107" s="694"/>
      <c r="AO107" s="694"/>
      <c r="AP107" s="694"/>
      <c r="AQ107" s="694"/>
      <c r="AR107" s="694"/>
      <c r="AS107" s="694"/>
      <c r="AT107" s="694"/>
      <c r="AU107" s="694"/>
      <c r="AV107" s="694"/>
      <c r="AW107" s="694"/>
      <c r="AX107" s="694"/>
      <c r="AY107" s="694"/>
      <c r="AZ107" s="694"/>
      <c r="BA107" s="694"/>
      <c r="BB107" s="694"/>
      <c r="BC107" s="694"/>
      <c r="BD107" s="694"/>
      <c r="BE107" s="694"/>
      <c r="BF107" s="694"/>
      <c r="BG107" s="694"/>
      <c r="BH107" s="694"/>
      <c r="BI107" s="694"/>
      <c r="BJ107" s="695"/>
    </row>
    <row r="108" spans="1:62" ht="30.75" customHeight="1">
      <c r="A108" s="632" t="s">
        <v>590</v>
      </c>
      <c r="B108" s="633"/>
      <c r="C108" s="634"/>
      <c r="D108" s="63" t="s">
        <v>169</v>
      </c>
      <c r="E108" s="57"/>
      <c r="F108" s="57"/>
      <c r="G108" s="57"/>
      <c r="H108" s="57"/>
      <c r="I108" s="57"/>
      <c r="J108" s="57"/>
      <c r="K108" s="57"/>
      <c r="L108" s="57"/>
      <c r="M108" s="57"/>
      <c r="N108" s="57"/>
      <c r="O108" s="57"/>
      <c r="P108" s="57"/>
      <c r="Q108" s="57"/>
      <c r="R108" s="58"/>
      <c r="S108" s="620" t="s">
        <v>257</v>
      </c>
      <c r="T108" s="627"/>
      <c r="U108" s="623"/>
      <c r="V108" s="620" t="s">
        <v>662</v>
      </c>
      <c r="W108" s="621"/>
      <c r="X108" s="622" t="s">
        <v>394</v>
      </c>
      <c r="Y108" s="623"/>
      <c r="Z108" s="67" t="s">
        <v>295</v>
      </c>
      <c r="AA108" s="68"/>
      <c r="AB108" s="68"/>
      <c r="AC108" s="69"/>
      <c r="AD108" s="620"/>
      <c r="AE108" s="627"/>
      <c r="AF108" s="623"/>
      <c r="AG108" s="620"/>
      <c r="AH108" s="627"/>
      <c r="AI108" s="623"/>
      <c r="AJ108" s="620"/>
      <c r="AK108" s="627"/>
      <c r="AL108" s="623"/>
      <c r="AM108" s="696"/>
      <c r="AN108" s="694"/>
      <c r="AO108" s="694"/>
      <c r="AP108" s="694"/>
      <c r="AQ108" s="694"/>
      <c r="AR108" s="694"/>
      <c r="AS108" s="694"/>
      <c r="AT108" s="694"/>
      <c r="AU108" s="694"/>
      <c r="AV108" s="694"/>
      <c r="AW108" s="694"/>
      <c r="AX108" s="694"/>
      <c r="AY108" s="694"/>
      <c r="AZ108" s="694"/>
      <c r="BA108" s="694"/>
      <c r="BB108" s="694"/>
      <c r="BC108" s="694"/>
      <c r="BD108" s="694"/>
      <c r="BE108" s="694"/>
      <c r="BF108" s="694"/>
      <c r="BG108" s="694"/>
      <c r="BH108" s="694"/>
      <c r="BI108" s="694"/>
      <c r="BJ108" s="695"/>
    </row>
    <row r="109" spans="1:62" ht="30.75" customHeight="1">
      <c r="A109" s="632" t="s">
        <v>591</v>
      </c>
      <c r="B109" s="633"/>
      <c r="C109" s="634"/>
      <c r="D109" s="63" t="s">
        <v>170</v>
      </c>
      <c r="E109" s="57"/>
      <c r="F109" s="57"/>
      <c r="G109" s="57"/>
      <c r="H109" s="57"/>
      <c r="I109" s="57"/>
      <c r="J109" s="57"/>
      <c r="K109" s="57"/>
      <c r="L109" s="57"/>
      <c r="M109" s="57"/>
      <c r="N109" s="57"/>
      <c r="O109" s="57"/>
      <c r="P109" s="57"/>
      <c r="Q109" s="57"/>
      <c r="R109" s="58"/>
      <c r="S109" s="620" t="s">
        <v>257</v>
      </c>
      <c r="T109" s="627"/>
      <c r="U109" s="623"/>
      <c r="V109" s="620" t="s">
        <v>662</v>
      </c>
      <c r="W109" s="621"/>
      <c r="X109" s="622" t="s">
        <v>264</v>
      </c>
      <c r="Y109" s="623"/>
      <c r="Z109" s="638" t="s">
        <v>258</v>
      </c>
      <c r="AA109" s="639"/>
      <c r="AB109" s="639"/>
      <c r="AC109" s="640"/>
      <c r="AD109" s="620"/>
      <c r="AE109" s="627"/>
      <c r="AF109" s="623"/>
      <c r="AG109" s="620"/>
      <c r="AH109" s="627"/>
      <c r="AI109" s="623"/>
      <c r="AJ109" s="620"/>
      <c r="AK109" s="627"/>
      <c r="AL109" s="623"/>
      <c r="AM109" s="696"/>
      <c r="AN109" s="694"/>
      <c r="AO109" s="694"/>
      <c r="AP109" s="694"/>
      <c r="AQ109" s="694"/>
      <c r="AR109" s="694"/>
      <c r="AS109" s="694"/>
      <c r="AT109" s="694"/>
      <c r="AU109" s="694"/>
      <c r="AV109" s="694"/>
      <c r="AW109" s="694"/>
      <c r="AX109" s="694"/>
      <c r="AY109" s="694"/>
      <c r="AZ109" s="694"/>
      <c r="BA109" s="694"/>
      <c r="BB109" s="694"/>
      <c r="BC109" s="694"/>
      <c r="BD109" s="694"/>
      <c r="BE109" s="694"/>
      <c r="BF109" s="694"/>
      <c r="BG109" s="694"/>
      <c r="BH109" s="694"/>
      <c r="BI109" s="694"/>
      <c r="BJ109" s="695"/>
    </row>
    <row r="110" spans="1:62" ht="30.75" customHeight="1">
      <c r="A110" s="632" t="s">
        <v>592</v>
      </c>
      <c r="B110" s="633"/>
      <c r="C110" s="634"/>
      <c r="D110" s="63" t="s">
        <v>171</v>
      </c>
      <c r="E110" s="57"/>
      <c r="F110" s="57"/>
      <c r="G110" s="57"/>
      <c r="H110" s="57"/>
      <c r="I110" s="57"/>
      <c r="J110" s="57"/>
      <c r="K110" s="57"/>
      <c r="L110" s="57"/>
      <c r="M110" s="57"/>
      <c r="N110" s="57"/>
      <c r="O110" s="57"/>
      <c r="P110" s="57"/>
      <c r="Q110" s="57"/>
      <c r="R110" s="58"/>
      <c r="S110" s="620" t="s">
        <v>257</v>
      </c>
      <c r="T110" s="627"/>
      <c r="U110" s="623"/>
      <c r="V110" s="620" t="s">
        <v>662</v>
      </c>
      <c r="W110" s="621"/>
      <c r="X110" s="622" t="s">
        <v>394</v>
      </c>
      <c r="Y110" s="623"/>
      <c r="Z110" s="638" t="s">
        <v>258</v>
      </c>
      <c r="AA110" s="639"/>
      <c r="AB110" s="639"/>
      <c r="AC110" s="640"/>
      <c r="AD110" s="620"/>
      <c r="AE110" s="627"/>
      <c r="AF110" s="623"/>
      <c r="AG110" s="620"/>
      <c r="AH110" s="627"/>
      <c r="AI110" s="623"/>
      <c r="AJ110" s="620"/>
      <c r="AK110" s="627"/>
      <c r="AL110" s="623"/>
      <c r="AM110" s="696"/>
      <c r="AN110" s="694"/>
      <c r="AO110" s="694"/>
      <c r="AP110" s="694"/>
      <c r="AQ110" s="694"/>
      <c r="AR110" s="694"/>
      <c r="AS110" s="694"/>
      <c r="AT110" s="694"/>
      <c r="AU110" s="694"/>
      <c r="AV110" s="694"/>
      <c r="AW110" s="694"/>
      <c r="AX110" s="694"/>
      <c r="AY110" s="694"/>
      <c r="AZ110" s="694"/>
      <c r="BA110" s="694"/>
      <c r="BB110" s="694"/>
      <c r="BC110" s="694"/>
      <c r="BD110" s="694"/>
      <c r="BE110" s="694"/>
      <c r="BF110" s="694"/>
      <c r="BG110" s="694"/>
      <c r="BH110" s="694"/>
      <c r="BI110" s="694"/>
      <c r="BJ110" s="695"/>
    </row>
    <row r="111" spans="1:62" ht="30.75" customHeight="1">
      <c r="A111" s="632" t="s">
        <v>658</v>
      </c>
      <c r="B111" s="633"/>
      <c r="C111" s="634"/>
      <c r="D111" s="63" t="s">
        <v>172</v>
      </c>
      <c r="E111" s="57"/>
      <c r="F111" s="57"/>
      <c r="G111" s="57"/>
      <c r="H111" s="57"/>
      <c r="I111" s="57"/>
      <c r="J111" s="57"/>
      <c r="K111" s="57"/>
      <c r="L111" s="57"/>
      <c r="M111" s="57"/>
      <c r="N111" s="57"/>
      <c r="O111" s="57"/>
      <c r="P111" s="57"/>
      <c r="Q111" s="57"/>
      <c r="R111" s="58"/>
      <c r="S111" s="620" t="s">
        <v>257</v>
      </c>
      <c r="T111" s="627"/>
      <c r="U111" s="623"/>
      <c r="V111" s="620" t="s">
        <v>662</v>
      </c>
      <c r="W111" s="621"/>
      <c r="X111" s="622" t="s">
        <v>398</v>
      </c>
      <c r="Y111" s="623"/>
      <c r="Z111" s="638" t="s">
        <v>258</v>
      </c>
      <c r="AA111" s="639"/>
      <c r="AB111" s="639"/>
      <c r="AC111" s="640"/>
      <c r="AD111" s="620"/>
      <c r="AE111" s="627"/>
      <c r="AF111" s="623"/>
      <c r="AG111" s="620"/>
      <c r="AH111" s="627"/>
      <c r="AI111" s="623"/>
      <c r="AJ111" s="620"/>
      <c r="AK111" s="627"/>
      <c r="AL111" s="623"/>
      <c r="AM111" s="696"/>
      <c r="AN111" s="694"/>
      <c r="AO111" s="694"/>
      <c r="AP111" s="694"/>
      <c r="AQ111" s="694"/>
      <c r="AR111" s="694"/>
      <c r="AS111" s="694"/>
      <c r="AT111" s="694"/>
      <c r="AU111" s="694"/>
      <c r="AV111" s="694"/>
      <c r="AW111" s="694"/>
      <c r="AX111" s="694"/>
      <c r="AY111" s="694"/>
      <c r="AZ111" s="694"/>
      <c r="BA111" s="694"/>
      <c r="BB111" s="694"/>
      <c r="BC111" s="694"/>
      <c r="BD111" s="694"/>
      <c r="BE111" s="694"/>
      <c r="BF111" s="694"/>
      <c r="BG111" s="694"/>
      <c r="BH111" s="694"/>
      <c r="BI111" s="694"/>
      <c r="BJ111" s="695"/>
    </row>
    <row r="112" spans="1:62" ht="30.75" customHeight="1">
      <c r="A112" s="620"/>
      <c r="B112" s="627"/>
      <c r="C112" s="623"/>
      <c r="D112" s="64"/>
      <c r="E112" s="57"/>
      <c r="F112" s="57"/>
      <c r="G112" s="57"/>
      <c r="H112" s="57"/>
      <c r="I112" s="57"/>
      <c r="J112" s="57"/>
      <c r="K112" s="57"/>
      <c r="L112" s="57"/>
      <c r="M112" s="57"/>
      <c r="N112" s="57"/>
      <c r="O112" s="57"/>
      <c r="P112" s="57"/>
      <c r="Q112" s="57"/>
      <c r="R112" s="58"/>
      <c r="S112" s="67"/>
      <c r="T112" s="68"/>
      <c r="U112" s="69"/>
      <c r="V112" s="620"/>
      <c r="W112" s="621"/>
      <c r="X112" s="622"/>
      <c r="Y112" s="623"/>
      <c r="Z112" s="67"/>
      <c r="AA112" s="68"/>
      <c r="AB112" s="68"/>
      <c r="AC112" s="69"/>
      <c r="AD112" s="620"/>
      <c r="AE112" s="627"/>
      <c r="AF112" s="623"/>
      <c r="AG112" s="620"/>
      <c r="AH112" s="627"/>
      <c r="AI112" s="623"/>
      <c r="AJ112" s="620"/>
      <c r="AK112" s="627"/>
      <c r="AL112" s="623"/>
      <c r="AM112" s="617"/>
      <c r="AN112" s="618"/>
      <c r="AO112" s="618"/>
      <c r="AP112" s="618"/>
      <c r="AQ112" s="618"/>
      <c r="AR112" s="618"/>
      <c r="AS112" s="618"/>
      <c r="AT112" s="618"/>
      <c r="AU112" s="618"/>
      <c r="AV112" s="618"/>
      <c r="AW112" s="618"/>
      <c r="AX112" s="618"/>
      <c r="AY112" s="618"/>
      <c r="AZ112" s="618"/>
      <c r="BA112" s="618"/>
      <c r="BB112" s="618"/>
      <c r="BC112" s="618"/>
      <c r="BD112" s="618"/>
      <c r="BE112" s="618"/>
      <c r="BF112" s="618"/>
      <c r="BG112" s="618"/>
      <c r="BH112" s="618"/>
      <c r="BI112" s="618"/>
      <c r="BJ112" s="619"/>
    </row>
    <row r="113" spans="1:62" ht="30.75" customHeight="1">
      <c r="A113" s="620"/>
      <c r="B113" s="627"/>
      <c r="C113" s="623"/>
      <c r="D113" s="64"/>
      <c r="E113" s="57"/>
      <c r="F113" s="57"/>
      <c r="G113" s="57"/>
      <c r="H113" s="57"/>
      <c r="I113" s="57"/>
      <c r="J113" s="57"/>
      <c r="K113" s="57"/>
      <c r="L113" s="57"/>
      <c r="M113" s="57"/>
      <c r="N113" s="57"/>
      <c r="O113" s="57"/>
      <c r="P113" s="57"/>
      <c r="Q113" s="57"/>
      <c r="R113" s="58"/>
      <c r="S113" s="67"/>
      <c r="T113" s="68"/>
      <c r="U113" s="69"/>
      <c r="V113" s="620"/>
      <c r="W113" s="621"/>
      <c r="X113" s="622"/>
      <c r="Y113" s="623"/>
      <c r="Z113" s="67"/>
      <c r="AA113" s="68"/>
      <c r="AB113" s="68"/>
      <c r="AC113" s="69"/>
      <c r="AD113" s="620"/>
      <c r="AE113" s="627"/>
      <c r="AF113" s="623"/>
      <c r="AG113" s="620"/>
      <c r="AH113" s="627"/>
      <c r="AI113" s="623"/>
      <c r="AJ113" s="620"/>
      <c r="AK113" s="627"/>
      <c r="AL113" s="623"/>
      <c r="AM113" s="617"/>
      <c r="AN113" s="618"/>
      <c r="AO113" s="618"/>
      <c r="AP113" s="618"/>
      <c r="AQ113" s="618"/>
      <c r="AR113" s="618"/>
      <c r="AS113" s="618"/>
      <c r="AT113" s="618"/>
      <c r="AU113" s="618"/>
      <c r="AV113" s="618"/>
      <c r="AW113" s="618"/>
      <c r="AX113" s="618"/>
      <c r="AY113" s="618"/>
      <c r="AZ113" s="618"/>
      <c r="BA113" s="618"/>
      <c r="BB113" s="618"/>
      <c r="BC113" s="618"/>
      <c r="BD113" s="618"/>
      <c r="BE113" s="618"/>
      <c r="BF113" s="618"/>
      <c r="BG113" s="618"/>
      <c r="BH113" s="618"/>
      <c r="BI113" s="618"/>
      <c r="BJ113" s="619"/>
    </row>
    <row r="114" spans="1:62" ht="30.75" customHeight="1">
      <c r="A114" s="644"/>
      <c r="B114" s="645"/>
      <c r="C114" s="646"/>
      <c r="D114" s="229"/>
      <c r="E114" s="230"/>
      <c r="F114" s="230"/>
      <c r="G114" s="230"/>
      <c r="H114" s="230"/>
      <c r="I114" s="230"/>
      <c r="J114" s="230"/>
      <c r="K114" s="230"/>
      <c r="L114" s="230"/>
      <c r="M114" s="230"/>
      <c r="N114" s="230"/>
      <c r="O114" s="230"/>
      <c r="P114" s="230"/>
      <c r="Q114" s="230"/>
      <c r="R114" s="231"/>
      <c r="S114" s="232"/>
      <c r="T114" s="233"/>
      <c r="U114" s="234"/>
      <c r="V114" s="644"/>
      <c r="W114" s="816"/>
      <c r="X114" s="817"/>
      <c r="Y114" s="646"/>
      <c r="Z114" s="232"/>
      <c r="AA114" s="233"/>
      <c r="AB114" s="233"/>
      <c r="AC114" s="234"/>
      <c r="AD114" s="644"/>
      <c r="AE114" s="645"/>
      <c r="AF114" s="646"/>
      <c r="AG114" s="644"/>
      <c r="AH114" s="645"/>
      <c r="AI114" s="646"/>
      <c r="AJ114" s="644"/>
      <c r="AK114" s="645"/>
      <c r="AL114" s="646"/>
      <c r="AM114" s="818"/>
      <c r="AN114" s="819"/>
      <c r="AO114" s="819"/>
      <c r="AP114" s="819"/>
      <c r="AQ114" s="819"/>
      <c r="AR114" s="819"/>
      <c r="AS114" s="819"/>
      <c r="AT114" s="819"/>
      <c r="AU114" s="819"/>
      <c r="AV114" s="819"/>
      <c r="AW114" s="819"/>
      <c r="AX114" s="819"/>
      <c r="AY114" s="819"/>
      <c r="AZ114" s="819"/>
      <c r="BA114" s="819"/>
      <c r="BB114" s="819"/>
      <c r="BC114" s="819"/>
      <c r="BD114" s="819"/>
      <c r="BE114" s="819"/>
      <c r="BF114" s="819"/>
      <c r="BG114" s="819"/>
      <c r="BH114" s="819"/>
      <c r="BI114" s="819"/>
      <c r="BJ114" s="820"/>
    </row>
    <row r="115" spans="1:62" ht="8.25" customHeight="1"/>
    <row r="116" spans="1:62" ht="20.25" customHeight="1"/>
    <row r="117" spans="1:62" ht="20.25" customHeight="1"/>
    <row r="118" spans="1:62" ht="20.25" customHeight="1"/>
    <row r="119" spans="1:62" ht="20.25" customHeight="1"/>
    <row r="120" spans="1:62" ht="20.25" customHeight="1"/>
    <row r="121" spans="1:62" ht="20.25" customHeight="1"/>
    <row r="122" spans="1:62" ht="20.25" customHeight="1"/>
    <row r="123" spans="1:62" ht="20.25" customHeight="1"/>
    <row r="124" spans="1:62" ht="20.25" customHeight="1"/>
    <row r="125" spans="1:62" ht="20.25" customHeight="1"/>
    <row r="126" spans="1:62" ht="20.25" customHeight="1"/>
    <row r="127" spans="1:62" ht="20.25" customHeight="1"/>
    <row r="128" spans="1:62" ht="20.25" customHeight="1"/>
    <row r="129" ht="20.25" customHeight="1"/>
    <row r="130" ht="20.25" customHeight="1"/>
    <row r="131" ht="20.25" customHeight="1"/>
    <row r="132" ht="20.25" customHeight="1"/>
    <row r="133" ht="20.25" customHeight="1"/>
  </sheetData>
  <mergeCells count="814">
    <mergeCell ref="AM49:BJ49"/>
    <mergeCell ref="AJ49:AL49"/>
    <mergeCell ref="AJ69:AL69"/>
    <mergeCell ref="AM56:BJ56"/>
    <mergeCell ref="AJ68:AL68"/>
    <mergeCell ref="AM68:BJ68"/>
    <mergeCell ref="AJ67:AL67"/>
    <mergeCell ref="AM67:BJ67"/>
    <mergeCell ref="AM63:BJ63"/>
    <mergeCell ref="AJ62:AL62"/>
    <mergeCell ref="AM62:BJ62"/>
    <mergeCell ref="AM61:BJ61"/>
    <mergeCell ref="AM60:BJ60"/>
    <mergeCell ref="AJ61:AL61"/>
    <mergeCell ref="AM57:BJ57"/>
    <mergeCell ref="AJ65:AL65"/>
    <mergeCell ref="AM65:BJ65"/>
    <mergeCell ref="AM55:BJ55"/>
    <mergeCell ref="AM51:BJ51"/>
    <mergeCell ref="AJ50:AL50"/>
    <mergeCell ref="AJ59:AL59"/>
    <mergeCell ref="AJ66:AL66"/>
    <mergeCell ref="AM64:BJ64"/>
    <mergeCell ref="AJ51:AL51"/>
    <mergeCell ref="AM21:BJ21"/>
    <mergeCell ref="AM22:BJ22"/>
    <mergeCell ref="AM72:BJ72"/>
    <mergeCell ref="AM24:BJ24"/>
    <mergeCell ref="AD57:AF57"/>
    <mergeCell ref="AG57:AI57"/>
    <mergeCell ref="Z62:AC62"/>
    <mergeCell ref="AM46:BJ46"/>
    <mergeCell ref="AD67:AF67"/>
    <mergeCell ref="AG67:AI67"/>
    <mergeCell ref="AM66:BJ66"/>
    <mergeCell ref="AJ72:AL72"/>
    <mergeCell ref="AM70:BJ70"/>
    <mergeCell ref="AM59:BJ59"/>
    <mergeCell ref="AJ60:AL60"/>
    <mergeCell ref="AJ58:AL58"/>
    <mergeCell ref="AM48:BJ48"/>
    <mergeCell ref="AM50:BJ50"/>
    <mergeCell ref="AG47:AI47"/>
    <mergeCell ref="AJ47:AL47"/>
    <mergeCell ref="AM58:BJ58"/>
    <mergeCell ref="AJ55:AL55"/>
    <mergeCell ref="AJ48:AL48"/>
    <mergeCell ref="AD65:AF65"/>
    <mergeCell ref="V77:W77"/>
    <mergeCell ref="X77:Y77"/>
    <mergeCell ref="AD77:AF77"/>
    <mergeCell ref="AG77:AI77"/>
    <mergeCell ref="AJ77:AL77"/>
    <mergeCell ref="AM77:BJ77"/>
    <mergeCell ref="AJ78:AL78"/>
    <mergeCell ref="AM78:BJ78"/>
    <mergeCell ref="Z76:AC76"/>
    <mergeCell ref="AD76:AF76"/>
    <mergeCell ref="AG76:AI76"/>
    <mergeCell ref="AJ29:AL29"/>
    <mergeCell ref="AJ26:AL26"/>
    <mergeCell ref="AG34:AI34"/>
    <mergeCell ref="Z27:AC27"/>
    <mergeCell ref="Z29:AC29"/>
    <mergeCell ref="X33:Y33"/>
    <mergeCell ref="AD33:AF33"/>
    <mergeCell ref="V32:W32"/>
    <mergeCell ref="X32:Y32"/>
    <mergeCell ref="AD32:AF32"/>
    <mergeCell ref="V29:W29"/>
    <mergeCell ref="AJ34:AL34"/>
    <mergeCell ref="AJ33:AL33"/>
    <mergeCell ref="AJ32:AL32"/>
    <mergeCell ref="A49:C49"/>
    <mergeCell ref="A69:C69"/>
    <mergeCell ref="S71:U71"/>
    <mergeCell ref="S72:U72"/>
    <mergeCell ref="V71:W71"/>
    <mergeCell ref="A72:C72"/>
    <mergeCell ref="A70:C70"/>
    <mergeCell ref="A71:C71"/>
    <mergeCell ref="S69:U69"/>
    <mergeCell ref="S70:U70"/>
    <mergeCell ref="V52:W52"/>
    <mergeCell ref="A67:C67"/>
    <mergeCell ref="A58:C58"/>
    <mergeCell ref="A63:C63"/>
    <mergeCell ref="S63:U63"/>
    <mergeCell ref="S64:U64"/>
    <mergeCell ref="S65:U65"/>
    <mergeCell ref="S67:U67"/>
    <mergeCell ref="S50:U50"/>
    <mergeCell ref="V53:W53"/>
    <mergeCell ref="A59:C59"/>
    <mergeCell ref="S58:U58"/>
    <mergeCell ref="V68:W68"/>
    <mergeCell ref="S68:U68"/>
    <mergeCell ref="V79:W79"/>
    <mergeCell ref="X79:Y79"/>
    <mergeCell ref="A77:C77"/>
    <mergeCell ref="S79:U79"/>
    <mergeCell ref="AM79:BJ79"/>
    <mergeCell ref="S73:U73"/>
    <mergeCell ref="S74:U74"/>
    <mergeCell ref="Z75:AC75"/>
    <mergeCell ref="S77:U77"/>
    <mergeCell ref="Z77:AC77"/>
    <mergeCell ref="V74:W74"/>
    <mergeCell ref="X74:Y74"/>
    <mergeCell ref="V78:W78"/>
    <mergeCell ref="X78:Y78"/>
    <mergeCell ref="AD78:AF78"/>
    <mergeCell ref="AG78:AI78"/>
    <mergeCell ref="AD79:AF79"/>
    <mergeCell ref="AG79:AI79"/>
    <mergeCell ref="AJ79:AL79"/>
    <mergeCell ref="Z78:AC78"/>
    <mergeCell ref="V76:W76"/>
    <mergeCell ref="X76:Y76"/>
    <mergeCell ref="AG75:AI75"/>
    <mergeCell ref="V75:W75"/>
    <mergeCell ref="A78:C78"/>
    <mergeCell ref="A76:C76"/>
    <mergeCell ref="A75:C75"/>
    <mergeCell ref="AJ74:AL74"/>
    <mergeCell ref="AM74:BJ74"/>
    <mergeCell ref="A65:C65"/>
    <mergeCell ref="S61:U61"/>
    <mergeCell ref="A74:C74"/>
    <mergeCell ref="V67:W67"/>
    <mergeCell ref="A73:C73"/>
    <mergeCell ref="V72:W72"/>
    <mergeCell ref="X72:Y72"/>
    <mergeCell ref="AD72:AF72"/>
    <mergeCell ref="AG72:AI72"/>
    <mergeCell ref="V69:W69"/>
    <mergeCell ref="X69:Y69"/>
    <mergeCell ref="AD69:AF69"/>
    <mergeCell ref="S66:U66"/>
    <mergeCell ref="A61:C61"/>
    <mergeCell ref="V65:W65"/>
    <mergeCell ref="A66:C66"/>
    <mergeCell ref="AM73:BJ73"/>
    <mergeCell ref="A68:C68"/>
    <mergeCell ref="X75:Y75"/>
    <mergeCell ref="AJ45:AL45"/>
    <mergeCell ref="A52:C52"/>
    <mergeCell ref="V40:W40"/>
    <mergeCell ref="X40:Y40"/>
    <mergeCell ref="V45:W45"/>
    <mergeCell ref="X45:Y45"/>
    <mergeCell ref="AD45:AF45"/>
    <mergeCell ref="AG45:AI45"/>
    <mergeCell ref="A43:C43"/>
    <mergeCell ref="A47:C47"/>
    <mergeCell ref="A48:C48"/>
    <mergeCell ref="A50:C50"/>
    <mergeCell ref="S49:U49"/>
    <mergeCell ref="S46:U46"/>
    <mergeCell ref="V51:W51"/>
    <mergeCell ref="X51:Y51"/>
    <mergeCell ref="AD51:AF51"/>
    <mergeCell ref="V46:W46"/>
    <mergeCell ref="X46:Y46"/>
    <mergeCell ref="AD46:AF46"/>
    <mergeCell ref="AG46:AI46"/>
    <mergeCell ref="V47:W47"/>
    <mergeCell ref="X48:Y48"/>
    <mergeCell ref="AD47:AF47"/>
    <mergeCell ref="V44:W44"/>
    <mergeCell ref="V41:W41"/>
    <mergeCell ref="X41:Y41"/>
    <mergeCell ref="V49:W49"/>
    <mergeCell ref="X49:Y49"/>
    <mergeCell ref="AD49:AF49"/>
    <mergeCell ref="AG49:AI49"/>
    <mergeCell ref="Z46:AC46"/>
    <mergeCell ref="X43:Y43"/>
    <mergeCell ref="AD43:AF43"/>
    <mergeCell ref="X47:Y47"/>
    <mergeCell ref="AD48:AF48"/>
    <mergeCell ref="AG48:AI48"/>
    <mergeCell ref="S47:U47"/>
    <mergeCell ref="S48:U48"/>
    <mergeCell ref="AG50:AI50"/>
    <mergeCell ref="S51:U51"/>
    <mergeCell ref="S55:U55"/>
    <mergeCell ref="S57:U57"/>
    <mergeCell ref="X67:Y67"/>
    <mergeCell ref="S53:U53"/>
    <mergeCell ref="S54:U54"/>
    <mergeCell ref="S56:U56"/>
    <mergeCell ref="S52:U52"/>
    <mergeCell ref="AG51:AI51"/>
    <mergeCell ref="V66:W66"/>
    <mergeCell ref="X66:Y66"/>
    <mergeCell ref="AD53:AF53"/>
    <mergeCell ref="V55:W55"/>
    <mergeCell ref="AD66:AF66"/>
    <mergeCell ref="X63:Y63"/>
    <mergeCell ref="AD63:AF63"/>
    <mergeCell ref="AG63:AI63"/>
    <mergeCell ref="X52:Y52"/>
    <mergeCell ref="X53:Y53"/>
    <mergeCell ref="Z61:AC61"/>
    <mergeCell ref="X65:Y65"/>
    <mergeCell ref="A54:C54"/>
    <mergeCell ref="V58:W58"/>
    <mergeCell ref="X58:Y58"/>
    <mergeCell ref="AD58:AF58"/>
    <mergeCell ref="AG58:AI58"/>
    <mergeCell ref="A55:C55"/>
    <mergeCell ref="V60:W60"/>
    <mergeCell ref="X60:Y60"/>
    <mergeCell ref="X56:Y56"/>
    <mergeCell ref="Z60:AC60"/>
    <mergeCell ref="AD56:AF56"/>
    <mergeCell ref="AG56:AI56"/>
    <mergeCell ref="A15:C15"/>
    <mergeCell ref="D15:AS15"/>
    <mergeCell ref="AT15:BJ15"/>
    <mergeCell ref="AG17:AI18"/>
    <mergeCell ref="AJ17:AL18"/>
    <mergeCell ref="AM17:BJ18"/>
    <mergeCell ref="A57:C57"/>
    <mergeCell ref="A51:C51"/>
    <mergeCell ref="A53:C53"/>
    <mergeCell ref="V54:W54"/>
    <mergeCell ref="X54:Y54"/>
    <mergeCell ref="AD54:AF54"/>
    <mergeCell ref="AG54:AI54"/>
    <mergeCell ref="AD41:AF41"/>
    <mergeCell ref="AG41:AI41"/>
    <mergeCell ref="V43:W43"/>
    <mergeCell ref="AJ41:AL41"/>
    <mergeCell ref="V42:W42"/>
    <mergeCell ref="X42:Y42"/>
    <mergeCell ref="AD42:AF42"/>
    <mergeCell ref="AG42:AI42"/>
    <mergeCell ref="AJ46:AL46"/>
    <mergeCell ref="A56:C56"/>
    <mergeCell ref="V56:W56"/>
    <mergeCell ref="A80:C80"/>
    <mergeCell ref="V81:W81"/>
    <mergeCell ref="X81:Y81"/>
    <mergeCell ref="AD81:AF81"/>
    <mergeCell ref="AG81:AI81"/>
    <mergeCell ref="AJ81:AL81"/>
    <mergeCell ref="A89:C89"/>
    <mergeCell ref="V90:W90"/>
    <mergeCell ref="X90:Y90"/>
    <mergeCell ref="AD90:AF90"/>
    <mergeCell ref="AG90:AI90"/>
    <mergeCell ref="AJ90:AL90"/>
    <mergeCell ref="A82:C82"/>
    <mergeCell ref="V83:W83"/>
    <mergeCell ref="X83:Y83"/>
    <mergeCell ref="AJ87:AL87"/>
    <mergeCell ref="V85:W85"/>
    <mergeCell ref="X85:Y85"/>
    <mergeCell ref="AD85:AF85"/>
    <mergeCell ref="AG85:AI85"/>
    <mergeCell ref="AJ85:AL85"/>
    <mergeCell ref="V82:W82"/>
    <mergeCell ref="AD83:AF83"/>
    <mergeCell ref="AG83:AI83"/>
    <mergeCell ref="AM93:BJ93"/>
    <mergeCell ref="A92:C92"/>
    <mergeCell ref="V94:W94"/>
    <mergeCell ref="X94:Y94"/>
    <mergeCell ref="Z94:AC94"/>
    <mergeCell ref="AD94:AF94"/>
    <mergeCell ref="AG94:AI94"/>
    <mergeCell ref="AJ94:AL94"/>
    <mergeCell ref="AM94:BJ94"/>
    <mergeCell ref="A93:C93"/>
    <mergeCell ref="V93:W93"/>
    <mergeCell ref="X93:Y93"/>
    <mergeCell ref="Z93:AC93"/>
    <mergeCell ref="AD93:AF93"/>
    <mergeCell ref="AG93:AI93"/>
    <mergeCell ref="Z92:AC92"/>
    <mergeCell ref="AM92:BJ92"/>
    <mergeCell ref="AM95:BJ95"/>
    <mergeCell ref="AM111:BJ111"/>
    <mergeCell ref="A114:C114"/>
    <mergeCell ref="V114:W114"/>
    <mergeCell ref="X114:Y114"/>
    <mergeCell ref="AD114:AF114"/>
    <mergeCell ref="AG114:AI114"/>
    <mergeCell ref="AJ114:AL114"/>
    <mergeCell ref="AM114:BJ114"/>
    <mergeCell ref="A108:C108"/>
    <mergeCell ref="V111:W111"/>
    <mergeCell ref="X111:Y111"/>
    <mergeCell ref="AD111:AF111"/>
    <mergeCell ref="AG111:AI111"/>
    <mergeCell ref="AJ111:AL111"/>
    <mergeCell ref="A110:C110"/>
    <mergeCell ref="A109:C109"/>
    <mergeCell ref="A111:C111"/>
    <mergeCell ref="AM96:BJ96"/>
    <mergeCell ref="A97:C97"/>
    <mergeCell ref="S99:U99"/>
    <mergeCell ref="X95:Y95"/>
    <mergeCell ref="Z95:AC95"/>
    <mergeCell ref="AD95:AF95"/>
    <mergeCell ref="S76:U76"/>
    <mergeCell ref="V73:W73"/>
    <mergeCell ref="V70:W70"/>
    <mergeCell ref="X70:Y70"/>
    <mergeCell ref="AD70:AF70"/>
    <mergeCell ref="AD74:AF74"/>
    <mergeCell ref="AG74:AI74"/>
    <mergeCell ref="AD71:AF71"/>
    <mergeCell ref="AG71:AI71"/>
    <mergeCell ref="AG70:AI70"/>
    <mergeCell ref="AD75:AF75"/>
    <mergeCell ref="X71:Y71"/>
    <mergeCell ref="X73:Y73"/>
    <mergeCell ref="AD73:AF73"/>
    <mergeCell ref="AG73:AI73"/>
    <mergeCell ref="X68:Y68"/>
    <mergeCell ref="AD68:AF68"/>
    <mergeCell ref="AG66:AI66"/>
    <mergeCell ref="AG68:AI68"/>
    <mergeCell ref="V63:W63"/>
    <mergeCell ref="X55:Y55"/>
    <mergeCell ref="AD55:AF55"/>
    <mergeCell ref="AG55:AI55"/>
    <mergeCell ref="AG65:AI65"/>
    <mergeCell ref="X57:Y57"/>
    <mergeCell ref="AG62:AI62"/>
    <mergeCell ref="V59:W59"/>
    <mergeCell ref="X59:Y59"/>
    <mergeCell ref="AD59:AF59"/>
    <mergeCell ref="AG59:AI59"/>
    <mergeCell ref="Z59:AC59"/>
    <mergeCell ref="AJ56:AL56"/>
    <mergeCell ref="AM41:BJ41"/>
    <mergeCell ref="A46:C46"/>
    <mergeCell ref="A45:C45"/>
    <mergeCell ref="A41:C41"/>
    <mergeCell ref="AM45:BJ45"/>
    <mergeCell ref="S41:U41"/>
    <mergeCell ref="Z41:AC41"/>
    <mergeCell ref="A62:C62"/>
    <mergeCell ref="A44:C44"/>
    <mergeCell ref="AG53:AI53"/>
    <mergeCell ref="AJ53:AL53"/>
    <mergeCell ref="AD52:AF52"/>
    <mergeCell ref="AG52:AI52"/>
    <mergeCell ref="AM53:BJ53"/>
    <mergeCell ref="AJ54:AL54"/>
    <mergeCell ref="AM54:BJ54"/>
    <mergeCell ref="AM52:BJ52"/>
    <mergeCell ref="AJ52:AL52"/>
    <mergeCell ref="V50:W50"/>
    <mergeCell ref="X50:Y50"/>
    <mergeCell ref="AD50:AF50"/>
    <mergeCell ref="V48:W48"/>
    <mergeCell ref="S60:U60"/>
    <mergeCell ref="A64:C64"/>
    <mergeCell ref="A60:C60"/>
    <mergeCell ref="AJ57:AL57"/>
    <mergeCell ref="V64:W64"/>
    <mergeCell ref="X64:Y64"/>
    <mergeCell ref="AD64:AF64"/>
    <mergeCell ref="AG64:AI64"/>
    <mergeCell ref="AJ64:AL64"/>
    <mergeCell ref="V62:W62"/>
    <mergeCell ref="X62:Y62"/>
    <mergeCell ref="AD62:AF62"/>
    <mergeCell ref="V61:W61"/>
    <mergeCell ref="X61:Y61"/>
    <mergeCell ref="AD61:AF61"/>
    <mergeCell ref="AG61:AI61"/>
    <mergeCell ref="V57:W57"/>
    <mergeCell ref="AG38:AI38"/>
    <mergeCell ref="A38:C38"/>
    <mergeCell ref="AM36:BJ36"/>
    <mergeCell ref="AM37:BJ37"/>
    <mergeCell ref="AJ40:AL40"/>
    <mergeCell ref="AM40:BJ40"/>
    <mergeCell ref="S39:U39"/>
    <mergeCell ref="Z39:AC39"/>
    <mergeCell ref="AM44:BJ44"/>
    <mergeCell ref="X44:Y44"/>
    <mergeCell ref="AD44:AF44"/>
    <mergeCell ref="AG44:AI44"/>
    <mergeCell ref="AJ44:AL44"/>
    <mergeCell ref="AG43:AI43"/>
    <mergeCell ref="AJ43:AL43"/>
    <mergeCell ref="AM38:BJ38"/>
    <mergeCell ref="AM43:BJ43"/>
    <mergeCell ref="A40:C40"/>
    <mergeCell ref="A42:C42"/>
    <mergeCell ref="A39:C39"/>
    <mergeCell ref="AJ37:AL37"/>
    <mergeCell ref="AJ38:AL38"/>
    <mergeCell ref="AJ42:AL42"/>
    <mergeCell ref="AM42:BJ42"/>
    <mergeCell ref="AM39:BJ39"/>
    <mergeCell ref="AG36:AI36"/>
    <mergeCell ref="AJ36:AL36"/>
    <mergeCell ref="AD40:AF40"/>
    <mergeCell ref="AG40:AI40"/>
    <mergeCell ref="Z35:AC35"/>
    <mergeCell ref="S37:U37"/>
    <mergeCell ref="Z37:AC37"/>
    <mergeCell ref="A35:C35"/>
    <mergeCell ref="A37:C37"/>
    <mergeCell ref="AJ39:AL39"/>
    <mergeCell ref="V35:W35"/>
    <mergeCell ref="X35:Y35"/>
    <mergeCell ref="AD35:AF35"/>
    <mergeCell ref="AG35:AI35"/>
    <mergeCell ref="AJ35:AL35"/>
    <mergeCell ref="V39:W39"/>
    <mergeCell ref="X39:Y39"/>
    <mergeCell ref="AD39:AF39"/>
    <mergeCell ref="AG39:AI39"/>
    <mergeCell ref="AG37:AI37"/>
    <mergeCell ref="V38:W38"/>
    <mergeCell ref="X38:Y38"/>
    <mergeCell ref="AD38:AF38"/>
    <mergeCell ref="A36:C36"/>
    <mergeCell ref="V37:W37"/>
    <mergeCell ref="X37:Y37"/>
    <mergeCell ref="AD37:AF37"/>
    <mergeCell ref="V33:W33"/>
    <mergeCell ref="V34:W34"/>
    <mergeCell ref="X34:Y34"/>
    <mergeCell ref="AD34:AF34"/>
    <mergeCell ref="V36:W36"/>
    <mergeCell ref="X36:Y36"/>
    <mergeCell ref="AD36:AF36"/>
    <mergeCell ref="A34:C34"/>
    <mergeCell ref="S35:U35"/>
    <mergeCell ref="S17:U18"/>
    <mergeCell ref="V17:Y17"/>
    <mergeCell ref="A17:C18"/>
    <mergeCell ref="D17:R18"/>
    <mergeCell ref="A30:C30"/>
    <mergeCell ref="A29:C29"/>
    <mergeCell ref="V25:W25"/>
    <mergeCell ref="X25:Y25"/>
    <mergeCell ref="X21:Y21"/>
    <mergeCell ref="A28:C28"/>
    <mergeCell ref="A27:C27"/>
    <mergeCell ref="X29:Y29"/>
    <mergeCell ref="A26:C26"/>
    <mergeCell ref="V22:W22"/>
    <mergeCell ref="X22:Y22"/>
    <mergeCell ref="X24:Y24"/>
    <mergeCell ref="A20:C20"/>
    <mergeCell ref="AG21:AI21"/>
    <mergeCell ref="Z21:AC21"/>
    <mergeCell ref="AD29:AF29"/>
    <mergeCell ref="Z33:AC33"/>
    <mergeCell ref="A21:C21"/>
    <mergeCell ref="V21:W21"/>
    <mergeCell ref="A25:C25"/>
    <mergeCell ref="A23:C23"/>
    <mergeCell ref="A31:C31"/>
    <mergeCell ref="AD22:AF22"/>
    <mergeCell ref="AG22:AI22"/>
    <mergeCell ref="AD24:AF24"/>
    <mergeCell ref="AG24:AI24"/>
    <mergeCell ref="Z25:AC25"/>
    <mergeCell ref="AG29:AI29"/>
    <mergeCell ref="A32:C32"/>
    <mergeCell ref="A33:C33"/>
    <mergeCell ref="D14:AS14"/>
    <mergeCell ref="AT14:BJ14"/>
    <mergeCell ref="A12:C12"/>
    <mergeCell ref="D12:AS12"/>
    <mergeCell ref="AT12:BJ12"/>
    <mergeCell ref="A13:C13"/>
    <mergeCell ref="D13:AS13"/>
    <mergeCell ref="AT13:BJ13"/>
    <mergeCell ref="X27:Y27"/>
    <mergeCell ref="AD27:AF27"/>
    <mergeCell ref="AJ23:AL23"/>
    <mergeCell ref="AJ25:AL25"/>
    <mergeCell ref="V26:W26"/>
    <mergeCell ref="X26:Y26"/>
    <mergeCell ref="AD26:AF26"/>
    <mergeCell ref="AG26:AI26"/>
    <mergeCell ref="A24:C24"/>
    <mergeCell ref="X18:Y18"/>
    <mergeCell ref="Z17:AC18"/>
    <mergeCell ref="AD17:AF18"/>
    <mergeCell ref="AD20:AF20"/>
    <mergeCell ref="AG20:AI20"/>
    <mergeCell ref="V19:W19"/>
    <mergeCell ref="A22:C22"/>
    <mergeCell ref="AM19:BJ19"/>
    <mergeCell ref="V20:W20"/>
    <mergeCell ref="X20:Y20"/>
    <mergeCell ref="V23:W23"/>
    <mergeCell ref="X23:Y23"/>
    <mergeCell ref="V24:W24"/>
    <mergeCell ref="AM20:BJ20"/>
    <mergeCell ref="AJ27:AL27"/>
    <mergeCell ref="AG28:AI28"/>
    <mergeCell ref="AJ28:AL28"/>
    <mergeCell ref="AG27:AI27"/>
    <mergeCell ref="AM23:BJ23"/>
    <mergeCell ref="AM25:BJ25"/>
    <mergeCell ref="AJ21:AL21"/>
    <mergeCell ref="AD25:AF25"/>
    <mergeCell ref="AG25:AI25"/>
    <mergeCell ref="AD23:AF23"/>
    <mergeCell ref="AG23:AI23"/>
    <mergeCell ref="AJ19:AL19"/>
    <mergeCell ref="AD21:AF21"/>
    <mergeCell ref="AD28:AF28"/>
    <mergeCell ref="V27:W27"/>
    <mergeCell ref="AJ22:AL22"/>
    <mergeCell ref="AJ24:AL24"/>
    <mergeCell ref="AM32:BJ32"/>
    <mergeCell ref="AM33:BJ33"/>
    <mergeCell ref="AM34:BJ34"/>
    <mergeCell ref="AM35:BJ35"/>
    <mergeCell ref="AG32:AI32"/>
    <mergeCell ref="AG33:AI33"/>
    <mergeCell ref="V31:W31"/>
    <mergeCell ref="AM26:BJ26"/>
    <mergeCell ref="Z22:AC22"/>
    <mergeCell ref="V30:W30"/>
    <mergeCell ref="X30:Y30"/>
    <mergeCell ref="AD30:AF30"/>
    <mergeCell ref="AG30:AI30"/>
    <mergeCell ref="AJ30:AL30"/>
    <mergeCell ref="Z31:AC31"/>
    <mergeCell ref="AM27:BJ27"/>
    <mergeCell ref="AM28:BJ28"/>
    <mergeCell ref="AM30:BJ30"/>
    <mergeCell ref="AM31:BJ31"/>
    <mergeCell ref="AM29:BJ29"/>
    <mergeCell ref="X31:Y31"/>
    <mergeCell ref="AD31:AF31"/>
    <mergeCell ref="AG31:AI31"/>
    <mergeCell ref="AJ31:AL31"/>
    <mergeCell ref="A2:AU2"/>
    <mergeCell ref="AV2:AY2"/>
    <mergeCell ref="A10:C10"/>
    <mergeCell ref="D10:AS10"/>
    <mergeCell ref="AT10:BJ10"/>
    <mergeCell ref="A11:C11"/>
    <mergeCell ref="D11:AS11"/>
    <mergeCell ref="AT11:BJ11"/>
    <mergeCell ref="AJ20:AL20"/>
    <mergeCell ref="H6:BJ6"/>
    <mergeCell ref="A9:C9"/>
    <mergeCell ref="D9:AS9"/>
    <mergeCell ref="AT9:BJ9"/>
    <mergeCell ref="AZ2:BC2"/>
    <mergeCell ref="BD2:BF2"/>
    <mergeCell ref="BG2:BJ2"/>
    <mergeCell ref="A3:G3"/>
    <mergeCell ref="A19:C19"/>
    <mergeCell ref="A4:G4"/>
    <mergeCell ref="H4:AU4"/>
    <mergeCell ref="AV4:AY4"/>
    <mergeCell ref="AZ4:BJ4"/>
    <mergeCell ref="A6:G6"/>
    <mergeCell ref="A14:C14"/>
    <mergeCell ref="AM87:BJ87"/>
    <mergeCell ref="A81:C81"/>
    <mergeCell ref="A83:C83"/>
    <mergeCell ref="H3:AU3"/>
    <mergeCell ref="AV3:AY3"/>
    <mergeCell ref="AZ3:BJ3"/>
    <mergeCell ref="X19:Y19"/>
    <mergeCell ref="AD19:AF19"/>
    <mergeCell ref="AG19:AI19"/>
    <mergeCell ref="V18:W18"/>
    <mergeCell ref="A79:C79"/>
    <mergeCell ref="V80:W80"/>
    <mergeCell ref="X80:Y80"/>
    <mergeCell ref="AD80:AF80"/>
    <mergeCell ref="AG80:AI80"/>
    <mergeCell ref="AJ80:AL80"/>
    <mergeCell ref="AM80:BJ80"/>
    <mergeCell ref="Z79:AC79"/>
    <mergeCell ref="Z63:AC63"/>
    <mergeCell ref="Z47:AC47"/>
    <mergeCell ref="AM47:BJ47"/>
    <mergeCell ref="V28:W28"/>
    <mergeCell ref="X28:Y28"/>
    <mergeCell ref="A84:C84"/>
    <mergeCell ref="AM91:BJ91"/>
    <mergeCell ref="AM89:BJ89"/>
    <mergeCell ref="S88:U88"/>
    <mergeCell ref="S89:U89"/>
    <mergeCell ref="V84:W84"/>
    <mergeCell ref="X84:Y84"/>
    <mergeCell ref="AD84:AF84"/>
    <mergeCell ref="AG84:AI84"/>
    <mergeCell ref="AJ84:AL84"/>
    <mergeCell ref="AM84:BJ84"/>
    <mergeCell ref="AM90:BJ90"/>
    <mergeCell ref="V86:W86"/>
    <mergeCell ref="X86:Y86"/>
    <mergeCell ref="AD86:AF86"/>
    <mergeCell ref="AG86:AI86"/>
    <mergeCell ref="AJ86:AL86"/>
    <mergeCell ref="AM86:BJ86"/>
    <mergeCell ref="V88:W88"/>
    <mergeCell ref="X88:Y88"/>
    <mergeCell ref="AD88:AF88"/>
    <mergeCell ref="AG88:AI88"/>
    <mergeCell ref="AJ88:AL88"/>
    <mergeCell ref="AM88:BJ88"/>
    <mergeCell ref="V87:W87"/>
    <mergeCell ref="AM85:BJ85"/>
    <mergeCell ref="S84:U84"/>
    <mergeCell ref="S85:U85"/>
    <mergeCell ref="A85:C85"/>
    <mergeCell ref="A86:C86"/>
    <mergeCell ref="S86:U86"/>
    <mergeCell ref="Z87:AC87"/>
    <mergeCell ref="A96:C96"/>
    <mergeCell ref="V96:W96"/>
    <mergeCell ref="X96:Y96"/>
    <mergeCell ref="Z96:AC96"/>
    <mergeCell ref="AD96:AF96"/>
    <mergeCell ref="AG96:AI96"/>
    <mergeCell ref="AG91:AI91"/>
    <mergeCell ref="A87:C87"/>
    <mergeCell ref="X87:Y87"/>
    <mergeCell ref="AD87:AF87"/>
    <mergeCell ref="AG87:AI87"/>
    <mergeCell ref="A95:C95"/>
    <mergeCell ref="X91:Y91"/>
    <mergeCell ref="A91:C91"/>
    <mergeCell ref="V91:W91"/>
    <mergeCell ref="AD91:AF91"/>
    <mergeCell ref="V95:W95"/>
    <mergeCell ref="AG95:AI95"/>
    <mergeCell ref="AJ96:AL96"/>
    <mergeCell ref="S91:U91"/>
    <mergeCell ref="A88:C88"/>
    <mergeCell ref="V89:W89"/>
    <mergeCell ref="X89:Y89"/>
    <mergeCell ref="AD89:AF89"/>
    <mergeCell ref="AG89:AI89"/>
    <mergeCell ref="AJ89:AL89"/>
    <mergeCell ref="S90:U90"/>
    <mergeCell ref="A90:C90"/>
    <mergeCell ref="S92:U92"/>
    <mergeCell ref="V92:W92"/>
    <mergeCell ref="X92:Y92"/>
    <mergeCell ref="AD92:AF92"/>
    <mergeCell ref="AG92:AI92"/>
    <mergeCell ref="AJ92:AL92"/>
    <mergeCell ref="AJ91:AL91"/>
    <mergeCell ref="AJ93:AL93"/>
    <mergeCell ref="AJ95:AL95"/>
    <mergeCell ref="A94:C94"/>
    <mergeCell ref="AG99:AI99"/>
    <mergeCell ref="AJ99:AL99"/>
    <mergeCell ref="AM99:BJ99"/>
    <mergeCell ref="A98:C98"/>
    <mergeCell ref="S98:U98"/>
    <mergeCell ref="V98:W98"/>
    <mergeCell ref="X98:Y98"/>
    <mergeCell ref="AD98:AF98"/>
    <mergeCell ref="AG98:AI98"/>
    <mergeCell ref="AJ98:AL98"/>
    <mergeCell ref="AM98:BJ98"/>
    <mergeCell ref="V99:W99"/>
    <mergeCell ref="X99:Y99"/>
    <mergeCell ref="AD99:AF99"/>
    <mergeCell ref="S97:U97"/>
    <mergeCell ref="V97:W97"/>
    <mergeCell ref="X97:Y97"/>
    <mergeCell ref="AD97:AF97"/>
    <mergeCell ref="AG97:AI97"/>
    <mergeCell ref="AJ97:AL97"/>
    <mergeCell ref="AM97:BJ97"/>
    <mergeCell ref="A99:C99"/>
    <mergeCell ref="S101:U101"/>
    <mergeCell ref="V101:W101"/>
    <mergeCell ref="X101:Y101"/>
    <mergeCell ref="AD101:AF101"/>
    <mergeCell ref="AG101:AI101"/>
    <mergeCell ref="AJ101:AL101"/>
    <mergeCell ref="AM101:BJ101"/>
    <mergeCell ref="A100:C100"/>
    <mergeCell ref="V100:W100"/>
    <mergeCell ref="X100:Y100"/>
    <mergeCell ref="Z100:AC100"/>
    <mergeCell ref="AD100:AF100"/>
    <mergeCell ref="AG100:AI100"/>
    <mergeCell ref="AJ100:AL100"/>
    <mergeCell ref="AM100:BJ100"/>
    <mergeCell ref="A101:C101"/>
    <mergeCell ref="S102:U102"/>
    <mergeCell ref="V102:W102"/>
    <mergeCell ref="X102:Y102"/>
    <mergeCell ref="AD102:AF102"/>
    <mergeCell ref="AG102:AI102"/>
    <mergeCell ref="AJ102:AL102"/>
    <mergeCell ref="AM102:BJ102"/>
    <mergeCell ref="A102:C102"/>
    <mergeCell ref="X104:Y104"/>
    <mergeCell ref="AD104:AF104"/>
    <mergeCell ref="S103:U103"/>
    <mergeCell ref="V103:W103"/>
    <mergeCell ref="X103:Y103"/>
    <mergeCell ref="AD103:AF103"/>
    <mergeCell ref="AG103:AI103"/>
    <mergeCell ref="AM103:BJ103"/>
    <mergeCell ref="AJ103:AL103"/>
    <mergeCell ref="AM104:BJ104"/>
    <mergeCell ref="A105:C105"/>
    <mergeCell ref="A103:C103"/>
    <mergeCell ref="A106:C106"/>
    <mergeCell ref="V109:W109"/>
    <mergeCell ref="X109:Y109"/>
    <mergeCell ref="AD109:AF109"/>
    <mergeCell ref="AG109:AI109"/>
    <mergeCell ref="A107:C107"/>
    <mergeCell ref="S107:U107"/>
    <mergeCell ref="S108:U108"/>
    <mergeCell ref="Z107:AC107"/>
    <mergeCell ref="S109:U109"/>
    <mergeCell ref="Z109:AC109"/>
    <mergeCell ref="X107:Y107"/>
    <mergeCell ref="AD107:AF107"/>
    <mergeCell ref="AG107:AI107"/>
    <mergeCell ref="V108:W108"/>
    <mergeCell ref="X108:Y108"/>
    <mergeCell ref="AD108:AF108"/>
    <mergeCell ref="AG108:AI108"/>
    <mergeCell ref="V107:W107"/>
    <mergeCell ref="V106:W106"/>
    <mergeCell ref="A104:C104"/>
    <mergeCell ref="S104:U104"/>
    <mergeCell ref="S111:U111"/>
    <mergeCell ref="Z111:AC111"/>
    <mergeCell ref="AJ109:AL109"/>
    <mergeCell ref="AG104:AI104"/>
    <mergeCell ref="AJ104:AL104"/>
    <mergeCell ref="V105:W105"/>
    <mergeCell ref="X105:Y105"/>
    <mergeCell ref="AD105:AF105"/>
    <mergeCell ref="AG105:AI105"/>
    <mergeCell ref="AJ105:AL105"/>
    <mergeCell ref="V104:W104"/>
    <mergeCell ref="AM109:BJ109"/>
    <mergeCell ref="S105:U105"/>
    <mergeCell ref="S106:U106"/>
    <mergeCell ref="Z106:AC106"/>
    <mergeCell ref="AJ107:AL107"/>
    <mergeCell ref="AM107:BJ107"/>
    <mergeCell ref="AJ108:AL108"/>
    <mergeCell ref="AM108:BJ108"/>
    <mergeCell ref="V110:W110"/>
    <mergeCell ref="X110:Y110"/>
    <mergeCell ref="AD110:AF110"/>
    <mergeCell ref="AG110:AI110"/>
    <mergeCell ref="X106:Y106"/>
    <mergeCell ref="AD106:AF106"/>
    <mergeCell ref="AG106:AI106"/>
    <mergeCell ref="AM106:BJ106"/>
    <mergeCell ref="AM105:BJ105"/>
    <mergeCell ref="AJ110:AL110"/>
    <mergeCell ref="AM110:BJ110"/>
    <mergeCell ref="AJ106:AL106"/>
    <mergeCell ref="S110:U110"/>
    <mergeCell ref="Z110:AC110"/>
    <mergeCell ref="Z82:AC82"/>
    <mergeCell ref="Z83:AC83"/>
    <mergeCell ref="AM81:BJ81"/>
    <mergeCell ref="Z80:AC80"/>
    <mergeCell ref="Z81:AC81"/>
    <mergeCell ref="X82:Y82"/>
    <mergeCell ref="AD82:AF82"/>
    <mergeCell ref="AG82:AI82"/>
    <mergeCell ref="AJ82:AL82"/>
    <mergeCell ref="AM82:BJ82"/>
    <mergeCell ref="AJ75:AL75"/>
    <mergeCell ref="AM71:BJ71"/>
    <mergeCell ref="AJ71:AL71"/>
    <mergeCell ref="AD60:AF60"/>
    <mergeCell ref="AG60:AI60"/>
    <mergeCell ref="AM69:BJ69"/>
    <mergeCell ref="AG69:AI69"/>
    <mergeCell ref="AJ83:AL83"/>
    <mergeCell ref="AM83:BJ83"/>
    <mergeCell ref="AJ63:AL63"/>
    <mergeCell ref="AJ76:AL76"/>
    <mergeCell ref="AM76:BJ76"/>
    <mergeCell ref="AM75:BJ75"/>
    <mergeCell ref="AJ73:AL73"/>
    <mergeCell ref="AJ70:AL70"/>
    <mergeCell ref="A112:C112"/>
    <mergeCell ref="V112:W112"/>
    <mergeCell ref="X112:Y112"/>
    <mergeCell ref="AD112:AF112"/>
    <mergeCell ref="AG112:AI112"/>
    <mergeCell ref="AJ112:AL112"/>
    <mergeCell ref="AM112:BJ112"/>
    <mergeCell ref="A113:C113"/>
    <mergeCell ref="V113:W113"/>
    <mergeCell ref="X113:Y113"/>
    <mergeCell ref="AD113:AF113"/>
    <mergeCell ref="AG113:AI113"/>
    <mergeCell ref="AJ113:AL113"/>
    <mergeCell ref="AM113:BJ113"/>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ignoredErrors>
    <ignoredError sqref="A19:U19 D111:R111 A88:C88 E89:U89 A52:U52 A47:C47 E47:U47 E88:U88 A53:C53 E53:U53 A54:C54 E54:U54 A55:C87 D64:U67 A89:C110 A21:U22 A20:U20 Y20 W19 W20 A26:Y26 A23:U23 Y23 X21:Y22 A24:U24 W24:Y24 A25:U25 W25:Y25 A28:Y28 A27:U27 W27 A30:Y30 A29:U29 W29 A32:Y32 A31:U31 W31:Y31 A34:Y34 A33:U33 W33:Y33 A36:Y36 A35:U35 W35:Y35 A38:Y38 A37:U37 W37:Y37 A40:Y40 A39:U39 W39:Y39 A42:Y45 A41:U41 W41:Y41 A46:U46 W46 Y46 A48:U51 X48:Y51 Y53 Y54 D55:U55 Y55 D56:U56 Y56 D57:U57 Y57 D58:U58 Y58 D59:U62 X60:Y62 D63:U63 X64:Y67 X52:Y52 D69:U78 X76:Y78 Y69 E79:U79 E87:U87 X80:Y87 Y88 W89 Y89 E91:U91 X90:Y91 E92:U92 W92 Y92 E100:U100 X93:Y100 E101:U101 Y101 E102:U102 W102 Y102 E104:U104 D105:U110 X105:Y106 X111:Y111 E80:U80 E81:U81 E82:U82 E83:U83 E84:U84 E85:U85 E86:U86 E90:U90 E93:U93 E94:U94 E95:U95 E96:U96 E97:U97 E98:U98 E99:U99 E103:U103 X108:Y109 Y107 Y110 Y27 Y29 Y59 Y75 Y19" numberStoredAsText="1"/>
  </ignoredError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C6EE4-3381-472F-A570-B5663E30176F}">
  <sheetPr codeName="Sheet9">
    <pageSetUpPr fitToPage="1"/>
  </sheetPr>
  <dimension ref="A1:BK39"/>
  <sheetViews>
    <sheetView view="pageBreakPreview" zoomScaleNormal="100" zoomScaleSheetLayoutView="100" workbookViewId="0"/>
  </sheetViews>
  <sheetFormatPr defaultColWidth="1.88671875" defaultRowHeight="14.4"/>
  <cols>
    <col min="1" max="89" width="2.109375" style="15" customWidth="1"/>
    <col min="90" max="16384" width="1.88671875" style="15"/>
  </cols>
  <sheetData>
    <row r="1" spans="1:63" ht="21" customHeight="1">
      <c r="A1" s="3" t="s">
        <v>13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664" t="s">
        <v>177</v>
      </c>
      <c r="B2" s="665"/>
      <c r="C2" s="665"/>
      <c r="D2" s="665"/>
      <c r="E2" s="665"/>
      <c r="F2" s="665"/>
      <c r="G2" s="665"/>
      <c r="H2" s="665"/>
      <c r="I2" s="665"/>
      <c r="J2" s="665"/>
      <c r="K2" s="665"/>
      <c r="L2" s="665"/>
      <c r="M2" s="665"/>
      <c r="N2" s="665"/>
      <c r="O2" s="665"/>
      <c r="P2" s="665"/>
      <c r="Q2" s="665"/>
      <c r="R2" s="665"/>
      <c r="S2" s="665"/>
      <c r="T2" s="665"/>
      <c r="U2" s="665"/>
      <c r="V2" s="665"/>
      <c r="W2" s="665"/>
      <c r="X2" s="665"/>
      <c r="Y2" s="665"/>
      <c r="Z2" s="665"/>
      <c r="AA2" s="665"/>
      <c r="AB2" s="665"/>
      <c r="AC2" s="665"/>
      <c r="AD2" s="665"/>
      <c r="AE2" s="665"/>
      <c r="AF2" s="665"/>
      <c r="AG2" s="665"/>
      <c r="AH2" s="665"/>
      <c r="AI2" s="665"/>
      <c r="AJ2" s="665"/>
      <c r="AK2" s="665"/>
      <c r="AL2" s="665"/>
      <c r="AM2" s="665"/>
      <c r="AN2" s="665"/>
      <c r="AO2" s="665"/>
      <c r="AP2" s="665"/>
      <c r="AQ2" s="665"/>
      <c r="AR2" s="665"/>
      <c r="AS2" s="665"/>
      <c r="AT2" s="665"/>
      <c r="AU2" s="666"/>
      <c r="AV2" s="449" t="s">
        <v>3</v>
      </c>
      <c r="AW2" s="450"/>
      <c r="AX2" s="450"/>
      <c r="AY2" s="451"/>
      <c r="AZ2" s="449" t="s">
        <v>178</v>
      </c>
      <c r="BA2" s="450"/>
      <c r="BB2" s="450"/>
      <c r="BC2" s="451"/>
      <c r="BD2" s="449" t="s">
        <v>5</v>
      </c>
      <c r="BE2" s="450"/>
      <c r="BF2" s="451"/>
      <c r="BG2" s="449"/>
      <c r="BH2" s="450"/>
      <c r="BI2" s="450"/>
      <c r="BJ2" s="451"/>
    </row>
    <row r="3" spans="1:63" ht="21" customHeight="1">
      <c r="A3" s="449" t="s">
        <v>6</v>
      </c>
      <c r="B3" s="450"/>
      <c r="C3" s="450"/>
      <c r="D3" s="450"/>
      <c r="E3" s="450"/>
      <c r="F3" s="450"/>
      <c r="G3" s="451"/>
      <c r="H3" s="452" t="s">
        <v>500</v>
      </c>
      <c r="I3" s="453"/>
      <c r="J3" s="453"/>
      <c r="K3" s="453"/>
      <c r="L3" s="453"/>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4"/>
      <c r="AV3" s="449" t="s">
        <v>7</v>
      </c>
      <c r="AW3" s="450"/>
      <c r="AX3" s="450"/>
      <c r="AY3" s="451"/>
      <c r="AZ3" s="653">
        <v>45898</v>
      </c>
      <c r="BA3" s="450"/>
      <c r="BB3" s="450"/>
      <c r="BC3" s="450"/>
      <c r="BD3" s="450"/>
      <c r="BE3" s="450"/>
      <c r="BF3" s="450"/>
      <c r="BG3" s="450"/>
      <c r="BH3" s="450"/>
      <c r="BI3" s="450"/>
      <c r="BJ3" s="451"/>
    </row>
    <row r="4" spans="1:63" ht="21" customHeight="1">
      <c r="A4" s="449" t="s">
        <v>179</v>
      </c>
      <c r="B4" s="450"/>
      <c r="C4" s="450"/>
      <c r="D4" s="450"/>
      <c r="E4" s="450"/>
      <c r="F4" s="450"/>
      <c r="G4" s="451"/>
      <c r="H4" s="452" t="s">
        <v>143</v>
      </c>
      <c r="I4" s="453"/>
      <c r="J4" s="453"/>
      <c r="K4" s="453"/>
      <c r="L4" s="453"/>
      <c r="M4" s="453"/>
      <c r="N4" s="453"/>
      <c r="O4" s="453"/>
      <c r="P4" s="453"/>
      <c r="Q4" s="453"/>
      <c r="R4" s="453"/>
      <c r="S4" s="453"/>
      <c r="T4" s="453"/>
      <c r="U4" s="453"/>
      <c r="V4" s="453"/>
      <c r="W4" s="453"/>
      <c r="X4" s="453"/>
      <c r="Y4" s="453"/>
      <c r="Z4" s="453"/>
      <c r="AA4" s="453"/>
      <c r="AB4" s="453"/>
      <c r="AC4" s="453"/>
      <c r="AD4" s="453"/>
      <c r="AE4" s="453"/>
      <c r="AF4" s="453"/>
      <c r="AG4" s="453"/>
      <c r="AH4" s="453"/>
      <c r="AI4" s="453"/>
      <c r="AJ4" s="453"/>
      <c r="AK4" s="453"/>
      <c r="AL4" s="453"/>
      <c r="AM4" s="453"/>
      <c r="AN4" s="453"/>
      <c r="AO4" s="453"/>
      <c r="AP4" s="453"/>
      <c r="AQ4" s="453"/>
      <c r="AR4" s="453"/>
      <c r="AS4" s="453"/>
      <c r="AT4" s="453"/>
      <c r="AU4" s="454"/>
      <c r="AV4" s="449" t="s">
        <v>9</v>
      </c>
      <c r="AW4" s="450"/>
      <c r="AX4" s="450"/>
      <c r="AY4" s="451"/>
      <c r="AZ4" s="449"/>
      <c r="BA4" s="450"/>
      <c r="BB4" s="450"/>
      <c r="BC4" s="450"/>
      <c r="BD4" s="450"/>
      <c r="BE4" s="450"/>
      <c r="BF4" s="450"/>
      <c r="BG4" s="450"/>
      <c r="BH4" s="450"/>
      <c r="BI4" s="450"/>
      <c r="BJ4" s="45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49" t="s">
        <v>23</v>
      </c>
      <c r="B6" s="450"/>
      <c r="C6" s="450"/>
      <c r="D6" s="450"/>
      <c r="E6" s="450"/>
      <c r="F6" s="450"/>
      <c r="G6" s="451"/>
      <c r="H6" s="452" t="s">
        <v>430</v>
      </c>
      <c r="I6" s="453"/>
      <c r="J6" s="453"/>
      <c r="K6" s="453"/>
      <c r="L6" s="453"/>
      <c r="M6" s="453"/>
      <c r="N6" s="453"/>
      <c r="O6" s="453"/>
      <c r="P6" s="453"/>
      <c r="Q6" s="453"/>
      <c r="R6" s="453"/>
      <c r="S6" s="453"/>
      <c r="T6" s="453"/>
      <c r="U6" s="453"/>
      <c r="V6" s="453"/>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3"/>
      <c r="AV6" s="453"/>
      <c r="AW6" s="453"/>
      <c r="AX6" s="453"/>
      <c r="AY6" s="453"/>
      <c r="AZ6" s="453"/>
      <c r="BA6" s="453"/>
      <c r="BB6" s="453"/>
      <c r="BC6" s="453"/>
      <c r="BD6" s="453"/>
      <c r="BE6" s="453"/>
      <c r="BF6" s="453"/>
      <c r="BG6" s="453"/>
      <c r="BH6" s="453"/>
      <c r="BI6" s="453"/>
      <c r="BJ6" s="454"/>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449" t="s">
        <v>144</v>
      </c>
      <c r="B8" s="450"/>
      <c r="C8" s="451"/>
      <c r="D8" s="449" t="s">
        <v>145</v>
      </c>
      <c r="E8" s="450"/>
      <c r="F8" s="450"/>
      <c r="G8" s="450"/>
      <c r="H8" s="450"/>
      <c r="I8" s="450"/>
      <c r="J8" s="450"/>
      <c r="K8" s="450"/>
      <c r="L8" s="450"/>
      <c r="M8" s="450"/>
      <c r="N8" s="450"/>
      <c r="O8" s="450"/>
      <c r="P8" s="450"/>
      <c r="Q8" s="451"/>
      <c r="R8" s="714" t="s">
        <v>180</v>
      </c>
      <c r="S8" s="715"/>
      <c r="T8" s="716"/>
      <c r="U8" s="714" t="s">
        <v>181</v>
      </c>
      <c r="V8" s="715"/>
      <c r="W8" s="716"/>
      <c r="X8" s="714" t="s">
        <v>182</v>
      </c>
      <c r="Y8" s="715"/>
      <c r="Z8" s="716"/>
      <c r="AA8" s="714" t="s">
        <v>183</v>
      </c>
      <c r="AB8" s="715"/>
      <c r="AC8" s="716"/>
      <c r="AD8" s="714" t="s">
        <v>184</v>
      </c>
      <c r="AE8" s="715"/>
      <c r="AF8" s="716"/>
      <c r="AG8" s="449" t="s">
        <v>185</v>
      </c>
      <c r="AH8" s="450"/>
      <c r="AI8" s="450"/>
      <c r="AJ8" s="450"/>
      <c r="AK8" s="450"/>
      <c r="AL8" s="450"/>
      <c r="AM8" s="450"/>
      <c r="AN8" s="450"/>
      <c r="AO8" s="450"/>
      <c r="AP8" s="450"/>
      <c r="AQ8" s="450"/>
      <c r="AR8" s="450"/>
      <c r="AS8" s="450"/>
      <c r="AT8" s="450"/>
      <c r="AU8" s="450"/>
      <c r="AV8" s="450"/>
      <c r="AW8" s="450"/>
      <c r="AX8" s="450"/>
      <c r="AY8" s="450"/>
      <c r="AZ8" s="450"/>
      <c r="BA8" s="450"/>
      <c r="BB8" s="450"/>
      <c r="BC8" s="451"/>
      <c r="BD8" s="717" t="s">
        <v>186</v>
      </c>
      <c r="BE8" s="718"/>
      <c r="BF8" s="718"/>
      <c r="BG8" s="718"/>
      <c r="BH8" s="718"/>
      <c r="BI8" s="718"/>
      <c r="BJ8" s="719"/>
      <c r="BK8" s="15" t="s">
        <v>782</v>
      </c>
    </row>
    <row r="9" spans="1:63" s="16" customFormat="1" ht="43.5" customHeight="1">
      <c r="A9" s="655" t="s">
        <v>411</v>
      </c>
      <c r="B9" s="656"/>
      <c r="C9" s="657"/>
      <c r="D9" s="77" t="s">
        <v>383</v>
      </c>
      <c r="E9" s="79"/>
      <c r="F9" s="79"/>
      <c r="G9" s="79"/>
      <c r="H9" s="79"/>
      <c r="I9" s="79"/>
      <c r="J9" s="79"/>
      <c r="K9" s="79"/>
      <c r="L9" s="79"/>
      <c r="M9" s="79"/>
      <c r="N9" s="79"/>
      <c r="O9" s="79"/>
      <c r="P9" s="79"/>
      <c r="Q9" s="80"/>
      <c r="R9" s="620"/>
      <c r="S9" s="627"/>
      <c r="T9" s="623"/>
      <c r="U9" s="620"/>
      <c r="V9" s="627"/>
      <c r="W9" s="623"/>
      <c r="X9" s="620"/>
      <c r="Y9" s="627"/>
      <c r="Z9" s="623"/>
      <c r="AA9" s="620" t="s">
        <v>497</v>
      </c>
      <c r="AB9" s="627"/>
      <c r="AC9" s="623"/>
      <c r="AD9" s="620"/>
      <c r="AE9" s="627"/>
      <c r="AF9" s="623"/>
      <c r="AG9" s="631" t="s">
        <v>789</v>
      </c>
      <c r="AH9" s="706"/>
      <c r="AI9" s="706"/>
      <c r="AJ9" s="706"/>
      <c r="AK9" s="706"/>
      <c r="AL9" s="706"/>
      <c r="AM9" s="706"/>
      <c r="AN9" s="706"/>
      <c r="AO9" s="706"/>
      <c r="AP9" s="706"/>
      <c r="AQ9" s="706"/>
      <c r="AR9" s="706"/>
      <c r="AS9" s="706"/>
      <c r="AT9" s="706"/>
      <c r="AU9" s="706"/>
      <c r="AV9" s="706"/>
      <c r="AW9" s="706"/>
      <c r="AX9" s="706"/>
      <c r="AY9" s="706"/>
      <c r="AZ9" s="706"/>
      <c r="BA9" s="706"/>
      <c r="BB9" s="706"/>
      <c r="BC9" s="707"/>
      <c r="BD9" s="655"/>
      <c r="BE9" s="656"/>
      <c r="BF9" s="656"/>
      <c r="BG9" s="656"/>
      <c r="BH9" s="656"/>
      <c r="BI9" s="656"/>
      <c r="BJ9" s="657"/>
      <c r="BK9" s="16" t="s">
        <v>784</v>
      </c>
    </row>
    <row r="10" spans="1:63" ht="45" customHeight="1">
      <c r="A10" s="713" t="s">
        <v>413</v>
      </c>
      <c r="B10" s="627"/>
      <c r="C10" s="623"/>
      <c r="D10" s="77" t="s">
        <v>385</v>
      </c>
      <c r="E10" s="79"/>
      <c r="F10" s="79"/>
      <c r="G10" s="79"/>
      <c r="H10" s="79"/>
      <c r="I10" s="79"/>
      <c r="J10" s="79"/>
      <c r="K10" s="79"/>
      <c r="L10" s="79"/>
      <c r="M10" s="79"/>
      <c r="N10" s="79"/>
      <c r="O10" s="79"/>
      <c r="P10" s="79"/>
      <c r="Q10" s="80"/>
      <c r="R10" s="620"/>
      <c r="S10" s="627"/>
      <c r="T10" s="623"/>
      <c r="U10" s="620"/>
      <c r="V10" s="627"/>
      <c r="W10" s="623"/>
      <c r="X10" s="620"/>
      <c r="Y10" s="627"/>
      <c r="Z10" s="623"/>
      <c r="AA10" s="620" t="s">
        <v>497</v>
      </c>
      <c r="AB10" s="627"/>
      <c r="AC10" s="623"/>
      <c r="AD10" s="620"/>
      <c r="AE10" s="627"/>
      <c r="AF10" s="623"/>
      <c r="AG10" s="631" t="s">
        <v>789</v>
      </c>
      <c r="AH10" s="706"/>
      <c r="AI10" s="706"/>
      <c r="AJ10" s="706"/>
      <c r="AK10" s="706"/>
      <c r="AL10" s="706"/>
      <c r="AM10" s="706"/>
      <c r="AN10" s="706"/>
      <c r="AO10" s="706"/>
      <c r="AP10" s="706"/>
      <c r="AQ10" s="706"/>
      <c r="AR10" s="706"/>
      <c r="AS10" s="706"/>
      <c r="AT10" s="706"/>
      <c r="AU10" s="706"/>
      <c r="AV10" s="706"/>
      <c r="AW10" s="706"/>
      <c r="AX10" s="706"/>
      <c r="AY10" s="706"/>
      <c r="AZ10" s="706"/>
      <c r="BA10" s="706"/>
      <c r="BB10" s="706"/>
      <c r="BC10" s="707"/>
      <c r="BD10" s="620"/>
      <c r="BE10" s="627"/>
      <c r="BF10" s="627"/>
      <c r="BG10" s="627"/>
      <c r="BH10" s="627"/>
      <c r="BI10" s="627"/>
      <c r="BJ10" s="623"/>
      <c r="BK10" s="15" t="s">
        <v>784</v>
      </c>
    </row>
    <row r="11" spans="1:63" ht="46.5" customHeight="1">
      <c r="A11" s="713" t="s">
        <v>414</v>
      </c>
      <c r="B11" s="627"/>
      <c r="C11" s="623"/>
      <c r="D11" s="77" t="s">
        <v>268</v>
      </c>
      <c r="E11" s="79"/>
      <c r="F11" s="79"/>
      <c r="G11" s="79"/>
      <c r="H11" s="79"/>
      <c r="I11" s="79"/>
      <c r="J11" s="79"/>
      <c r="K11" s="79"/>
      <c r="L11" s="79"/>
      <c r="M11" s="79"/>
      <c r="N11" s="79"/>
      <c r="O11" s="79"/>
      <c r="P11" s="79"/>
      <c r="Q11" s="80"/>
      <c r="R11" s="620"/>
      <c r="S11" s="627"/>
      <c r="T11" s="623"/>
      <c r="U11" s="620"/>
      <c r="V11" s="627"/>
      <c r="W11" s="623"/>
      <c r="X11" s="620"/>
      <c r="Y11" s="627"/>
      <c r="Z11" s="623"/>
      <c r="AA11" s="620" t="s">
        <v>497</v>
      </c>
      <c r="AB11" s="627"/>
      <c r="AC11" s="623"/>
      <c r="AD11" s="620"/>
      <c r="AE11" s="627"/>
      <c r="AF11" s="623"/>
      <c r="AG11" s="631" t="s">
        <v>790</v>
      </c>
      <c r="AH11" s="706"/>
      <c r="AI11" s="706"/>
      <c r="AJ11" s="706"/>
      <c r="AK11" s="706"/>
      <c r="AL11" s="706"/>
      <c r="AM11" s="706"/>
      <c r="AN11" s="706"/>
      <c r="AO11" s="706"/>
      <c r="AP11" s="706"/>
      <c r="AQ11" s="706"/>
      <c r="AR11" s="706"/>
      <c r="AS11" s="706"/>
      <c r="AT11" s="706"/>
      <c r="AU11" s="706"/>
      <c r="AV11" s="706"/>
      <c r="AW11" s="706"/>
      <c r="AX11" s="706"/>
      <c r="AY11" s="706"/>
      <c r="AZ11" s="706"/>
      <c r="BA11" s="706"/>
      <c r="BB11" s="706"/>
      <c r="BC11" s="707"/>
      <c r="BD11" s="620"/>
      <c r="BE11" s="627"/>
      <c r="BF11" s="627"/>
      <c r="BG11" s="627"/>
      <c r="BH11" s="627"/>
      <c r="BI11" s="627"/>
      <c r="BJ11" s="623"/>
      <c r="BK11" s="15" t="s">
        <v>784</v>
      </c>
    </row>
    <row r="12" spans="1:63" ht="45.75" customHeight="1">
      <c r="A12" s="713" t="s">
        <v>417</v>
      </c>
      <c r="B12" s="627"/>
      <c r="C12" s="623"/>
      <c r="D12" s="77" t="s">
        <v>134</v>
      </c>
      <c r="E12" s="79"/>
      <c r="F12" s="79"/>
      <c r="G12" s="79"/>
      <c r="H12" s="79"/>
      <c r="I12" s="79"/>
      <c r="J12" s="79"/>
      <c r="K12" s="79"/>
      <c r="L12" s="79"/>
      <c r="M12" s="79"/>
      <c r="N12" s="79"/>
      <c r="O12" s="79"/>
      <c r="P12" s="79"/>
      <c r="Q12" s="80"/>
      <c r="R12" s="620"/>
      <c r="S12" s="627"/>
      <c r="T12" s="623"/>
      <c r="U12" s="620"/>
      <c r="V12" s="627"/>
      <c r="W12" s="623"/>
      <c r="X12" s="620"/>
      <c r="Y12" s="627"/>
      <c r="Z12" s="623"/>
      <c r="AA12" s="620" t="s">
        <v>497</v>
      </c>
      <c r="AB12" s="627"/>
      <c r="AC12" s="623"/>
      <c r="AD12" s="620"/>
      <c r="AE12" s="627"/>
      <c r="AF12" s="623"/>
      <c r="AG12" s="631" t="s">
        <v>791</v>
      </c>
      <c r="AH12" s="706"/>
      <c r="AI12" s="706"/>
      <c r="AJ12" s="706"/>
      <c r="AK12" s="706"/>
      <c r="AL12" s="706"/>
      <c r="AM12" s="706"/>
      <c r="AN12" s="706"/>
      <c r="AO12" s="706"/>
      <c r="AP12" s="706"/>
      <c r="AQ12" s="706"/>
      <c r="AR12" s="706"/>
      <c r="AS12" s="706"/>
      <c r="AT12" s="706"/>
      <c r="AU12" s="706"/>
      <c r="AV12" s="706"/>
      <c r="AW12" s="706"/>
      <c r="AX12" s="706"/>
      <c r="AY12" s="706"/>
      <c r="AZ12" s="706"/>
      <c r="BA12" s="706"/>
      <c r="BB12" s="706"/>
      <c r="BC12" s="707"/>
      <c r="BD12" s="620"/>
      <c r="BE12" s="627"/>
      <c r="BF12" s="627"/>
      <c r="BG12" s="627"/>
      <c r="BH12" s="627"/>
      <c r="BI12" s="627"/>
      <c r="BJ12" s="623"/>
      <c r="BK12" s="15" t="s">
        <v>784</v>
      </c>
    </row>
    <row r="13" spans="1:63" ht="43.5" customHeight="1">
      <c r="A13" s="713" t="s">
        <v>416</v>
      </c>
      <c r="B13" s="627"/>
      <c r="C13" s="623"/>
      <c r="D13" s="77" t="s">
        <v>425</v>
      </c>
      <c r="E13" s="79"/>
      <c r="F13" s="79"/>
      <c r="G13" s="79"/>
      <c r="H13" s="79"/>
      <c r="I13" s="79"/>
      <c r="J13" s="79"/>
      <c r="K13" s="79"/>
      <c r="L13" s="79"/>
      <c r="M13" s="79"/>
      <c r="N13" s="79"/>
      <c r="O13" s="79"/>
      <c r="P13" s="79"/>
      <c r="Q13" s="80"/>
      <c r="R13" s="620"/>
      <c r="S13" s="627"/>
      <c r="T13" s="623"/>
      <c r="U13" s="620"/>
      <c r="V13" s="627"/>
      <c r="W13" s="623"/>
      <c r="X13" s="620"/>
      <c r="Y13" s="627"/>
      <c r="Z13" s="623"/>
      <c r="AA13" s="620" t="s">
        <v>497</v>
      </c>
      <c r="AB13" s="627"/>
      <c r="AC13" s="623"/>
      <c r="AD13" s="620"/>
      <c r="AE13" s="627"/>
      <c r="AF13" s="623"/>
      <c r="AG13" s="631" t="s">
        <v>792</v>
      </c>
      <c r="AH13" s="706"/>
      <c r="AI13" s="706"/>
      <c r="AJ13" s="706"/>
      <c r="AK13" s="706"/>
      <c r="AL13" s="706"/>
      <c r="AM13" s="706"/>
      <c r="AN13" s="706"/>
      <c r="AO13" s="706"/>
      <c r="AP13" s="706"/>
      <c r="AQ13" s="706"/>
      <c r="AR13" s="706"/>
      <c r="AS13" s="706"/>
      <c r="AT13" s="706"/>
      <c r="AU13" s="706"/>
      <c r="AV13" s="706"/>
      <c r="AW13" s="706"/>
      <c r="AX13" s="706"/>
      <c r="AY13" s="706"/>
      <c r="AZ13" s="706"/>
      <c r="BA13" s="706"/>
      <c r="BB13" s="706"/>
      <c r="BC13" s="707"/>
      <c r="BD13" s="620"/>
      <c r="BE13" s="627"/>
      <c r="BF13" s="627"/>
      <c r="BG13" s="627"/>
      <c r="BH13" s="627"/>
      <c r="BI13" s="627"/>
      <c r="BJ13" s="623"/>
      <c r="BK13" s="15" t="s">
        <v>784</v>
      </c>
    </row>
    <row r="14" spans="1:63" ht="48.75" customHeight="1">
      <c r="A14" s="713" t="s">
        <v>420</v>
      </c>
      <c r="B14" s="627"/>
      <c r="C14" s="623"/>
      <c r="D14" s="77" t="s">
        <v>278</v>
      </c>
      <c r="E14" s="79"/>
      <c r="F14" s="79"/>
      <c r="G14" s="79"/>
      <c r="H14" s="79"/>
      <c r="I14" s="79"/>
      <c r="J14" s="79"/>
      <c r="K14" s="79"/>
      <c r="L14" s="79"/>
      <c r="M14" s="79"/>
      <c r="N14" s="79"/>
      <c r="O14" s="79"/>
      <c r="P14" s="79"/>
      <c r="Q14" s="80"/>
      <c r="R14" s="620"/>
      <c r="S14" s="627"/>
      <c r="T14" s="623"/>
      <c r="U14" s="620"/>
      <c r="V14" s="627"/>
      <c r="W14" s="623"/>
      <c r="X14" s="620"/>
      <c r="Y14" s="627"/>
      <c r="Z14" s="623"/>
      <c r="AA14" s="620" t="s">
        <v>497</v>
      </c>
      <c r="AB14" s="627"/>
      <c r="AC14" s="623"/>
      <c r="AD14" s="620"/>
      <c r="AE14" s="627"/>
      <c r="AF14" s="623"/>
      <c r="AG14" s="631" t="s">
        <v>792</v>
      </c>
      <c r="AH14" s="706"/>
      <c r="AI14" s="706"/>
      <c r="AJ14" s="706"/>
      <c r="AK14" s="706"/>
      <c r="AL14" s="706"/>
      <c r="AM14" s="706"/>
      <c r="AN14" s="706"/>
      <c r="AO14" s="706"/>
      <c r="AP14" s="706"/>
      <c r="AQ14" s="706"/>
      <c r="AR14" s="706"/>
      <c r="AS14" s="706"/>
      <c r="AT14" s="706"/>
      <c r="AU14" s="706"/>
      <c r="AV14" s="706"/>
      <c r="AW14" s="706"/>
      <c r="AX14" s="706"/>
      <c r="AY14" s="706"/>
      <c r="AZ14" s="706"/>
      <c r="BA14" s="706"/>
      <c r="BB14" s="706"/>
      <c r="BC14" s="707"/>
      <c r="BD14" s="620"/>
      <c r="BE14" s="627"/>
      <c r="BF14" s="627"/>
      <c r="BG14" s="627"/>
      <c r="BH14" s="627"/>
      <c r="BI14" s="627"/>
      <c r="BJ14" s="623"/>
      <c r="BK14" s="15" t="s">
        <v>784</v>
      </c>
    </row>
    <row r="15" spans="1:63" ht="48.75" customHeight="1">
      <c r="A15" s="713" t="s">
        <v>421</v>
      </c>
      <c r="B15" s="627"/>
      <c r="C15" s="623"/>
      <c r="D15" s="77" t="s">
        <v>428</v>
      </c>
      <c r="E15" s="79"/>
      <c r="F15" s="79"/>
      <c r="G15" s="79"/>
      <c r="H15" s="79"/>
      <c r="I15" s="79"/>
      <c r="J15" s="79"/>
      <c r="K15" s="79"/>
      <c r="L15" s="79"/>
      <c r="M15" s="79"/>
      <c r="N15" s="79"/>
      <c r="O15" s="79"/>
      <c r="P15" s="79"/>
      <c r="Q15" s="80"/>
      <c r="R15" s="620"/>
      <c r="S15" s="627"/>
      <c r="T15" s="623"/>
      <c r="U15" s="620"/>
      <c r="V15" s="627"/>
      <c r="W15" s="623"/>
      <c r="X15" s="620"/>
      <c r="Y15" s="627"/>
      <c r="Z15" s="623"/>
      <c r="AA15" s="620" t="s">
        <v>497</v>
      </c>
      <c r="AB15" s="627"/>
      <c r="AC15" s="623"/>
      <c r="AD15" s="620"/>
      <c r="AE15" s="627"/>
      <c r="AF15" s="623"/>
      <c r="AG15" s="631" t="s">
        <v>793</v>
      </c>
      <c r="AH15" s="706"/>
      <c r="AI15" s="706"/>
      <c r="AJ15" s="706"/>
      <c r="AK15" s="706"/>
      <c r="AL15" s="706"/>
      <c r="AM15" s="706"/>
      <c r="AN15" s="706"/>
      <c r="AO15" s="706"/>
      <c r="AP15" s="706"/>
      <c r="AQ15" s="706"/>
      <c r="AR15" s="706"/>
      <c r="AS15" s="706"/>
      <c r="AT15" s="706"/>
      <c r="AU15" s="706"/>
      <c r="AV15" s="706"/>
      <c r="AW15" s="706"/>
      <c r="AX15" s="706"/>
      <c r="AY15" s="706"/>
      <c r="AZ15" s="706"/>
      <c r="BA15" s="706"/>
      <c r="BB15" s="706"/>
      <c r="BC15" s="707"/>
      <c r="BD15" s="620"/>
      <c r="BE15" s="627"/>
      <c r="BF15" s="627"/>
      <c r="BG15" s="627"/>
      <c r="BH15" s="627"/>
      <c r="BI15" s="627"/>
      <c r="BJ15" s="623"/>
      <c r="BK15" s="15" t="s">
        <v>784</v>
      </c>
    </row>
    <row r="16" spans="1:63" ht="46.5" customHeight="1">
      <c r="A16" s="713" t="s">
        <v>422</v>
      </c>
      <c r="B16" s="627"/>
      <c r="C16" s="623"/>
      <c r="D16" s="77" t="s">
        <v>282</v>
      </c>
      <c r="E16" s="79"/>
      <c r="F16" s="79"/>
      <c r="G16" s="79"/>
      <c r="H16" s="79"/>
      <c r="I16" s="79"/>
      <c r="J16" s="79"/>
      <c r="K16" s="79"/>
      <c r="L16" s="79"/>
      <c r="M16" s="79"/>
      <c r="N16" s="79"/>
      <c r="O16" s="79"/>
      <c r="P16" s="79"/>
      <c r="Q16" s="80"/>
      <c r="R16" s="620"/>
      <c r="S16" s="627"/>
      <c r="T16" s="623"/>
      <c r="U16" s="620"/>
      <c r="V16" s="627"/>
      <c r="W16" s="623"/>
      <c r="X16" s="620"/>
      <c r="Y16" s="627"/>
      <c r="Z16" s="623"/>
      <c r="AA16" s="620" t="s">
        <v>497</v>
      </c>
      <c r="AB16" s="627"/>
      <c r="AC16" s="623"/>
      <c r="AD16" s="620"/>
      <c r="AE16" s="627"/>
      <c r="AF16" s="623"/>
      <c r="AG16" s="631" t="s">
        <v>793</v>
      </c>
      <c r="AH16" s="706"/>
      <c r="AI16" s="706"/>
      <c r="AJ16" s="706"/>
      <c r="AK16" s="706"/>
      <c r="AL16" s="706"/>
      <c r="AM16" s="706"/>
      <c r="AN16" s="706"/>
      <c r="AO16" s="706"/>
      <c r="AP16" s="706"/>
      <c r="AQ16" s="706"/>
      <c r="AR16" s="706"/>
      <c r="AS16" s="706"/>
      <c r="AT16" s="706"/>
      <c r="AU16" s="706"/>
      <c r="AV16" s="706"/>
      <c r="AW16" s="706"/>
      <c r="AX16" s="706"/>
      <c r="AY16" s="706"/>
      <c r="AZ16" s="706"/>
      <c r="BA16" s="706"/>
      <c r="BB16" s="706"/>
      <c r="BC16" s="707"/>
      <c r="BD16" s="620"/>
      <c r="BE16" s="627"/>
      <c r="BF16" s="627"/>
      <c r="BG16" s="627"/>
      <c r="BH16" s="627"/>
      <c r="BI16" s="627"/>
      <c r="BJ16" s="623"/>
      <c r="BK16" s="15" t="s">
        <v>784</v>
      </c>
    </row>
    <row r="17" spans="1:63" ht="35.25" customHeight="1">
      <c r="A17" s="713" t="s">
        <v>423</v>
      </c>
      <c r="B17" s="627"/>
      <c r="C17" s="623"/>
      <c r="D17" s="77" t="s">
        <v>433</v>
      </c>
      <c r="E17" s="79"/>
      <c r="F17" s="79"/>
      <c r="G17" s="79"/>
      <c r="H17" s="79"/>
      <c r="I17" s="79"/>
      <c r="J17" s="79"/>
      <c r="K17" s="79"/>
      <c r="L17" s="79"/>
      <c r="M17" s="79"/>
      <c r="N17" s="79"/>
      <c r="O17" s="79"/>
      <c r="P17" s="79"/>
      <c r="Q17" s="80"/>
      <c r="R17" s="620"/>
      <c r="S17" s="627"/>
      <c r="T17" s="623"/>
      <c r="U17" s="620" t="s">
        <v>497</v>
      </c>
      <c r="V17" s="627"/>
      <c r="W17" s="623"/>
      <c r="X17" s="620"/>
      <c r="Y17" s="627"/>
      <c r="Z17" s="623"/>
      <c r="AA17" s="620"/>
      <c r="AB17" s="627"/>
      <c r="AC17" s="623"/>
      <c r="AD17" s="620"/>
      <c r="AE17" s="627"/>
      <c r="AF17" s="623"/>
      <c r="AG17" s="823" t="s">
        <v>795</v>
      </c>
      <c r="AH17" s="824"/>
      <c r="AI17" s="824"/>
      <c r="AJ17" s="824"/>
      <c r="AK17" s="824"/>
      <c r="AL17" s="824"/>
      <c r="AM17" s="824"/>
      <c r="AN17" s="824"/>
      <c r="AO17" s="824"/>
      <c r="AP17" s="824"/>
      <c r="AQ17" s="824"/>
      <c r="AR17" s="824"/>
      <c r="AS17" s="824"/>
      <c r="AT17" s="824"/>
      <c r="AU17" s="824"/>
      <c r="AV17" s="824"/>
      <c r="AW17" s="824"/>
      <c r="AX17" s="824"/>
      <c r="AY17" s="824"/>
      <c r="AZ17" s="824"/>
      <c r="BA17" s="824"/>
      <c r="BB17" s="824"/>
      <c r="BC17" s="825"/>
      <c r="BD17" s="620"/>
      <c r="BE17" s="627"/>
      <c r="BF17" s="627"/>
      <c r="BG17" s="627"/>
      <c r="BH17" s="627"/>
      <c r="BI17" s="627"/>
      <c r="BJ17" s="623"/>
      <c r="BK17" s="15" t="s">
        <v>783</v>
      </c>
    </row>
    <row r="18" spans="1:63" ht="33.75" customHeight="1">
      <c r="A18" s="713" t="s">
        <v>424</v>
      </c>
      <c r="B18" s="627"/>
      <c r="C18" s="623"/>
      <c r="D18" s="77" t="s">
        <v>434</v>
      </c>
      <c r="E18" s="79"/>
      <c r="F18" s="79"/>
      <c r="G18" s="79"/>
      <c r="H18" s="79"/>
      <c r="I18" s="79"/>
      <c r="J18" s="79"/>
      <c r="K18" s="79"/>
      <c r="L18" s="79"/>
      <c r="M18" s="79"/>
      <c r="N18" s="79"/>
      <c r="O18" s="79"/>
      <c r="P18" s="79"/>
      <c r="Q18" s="80"/>
      <c r="R18" s="620"/>
      <c r="S18" s="627"/>
      <c r="T18" s="623"/>
      <c r="U18" s="620" t="s">
        <v>497</v>
      </c>
      <c r="V18" s="627"/>
      <c r="W18" s="623"/>
      <c r="X18" s="620"/>
      <c r="Y18" s="627"/>
      <c r="Z18" s="623"/>
      <c r="AA18" s="620"/>
      <c r="AB18" s="627"/>
      <c r="AC18" s="623"/>
      <c r="AD18" s="620"/>
      <c r="AE18" s="627"/>
      <c r="AF18" s="623"/>
      <c r="AG18" s="823" t="s">
        <v>796</v>
      </c>
      <c r="AH18" s="824"/>
      <c r="AI18" s="824"/>
      <c r="AJ18" s="824"/>
      <c r="AK18" s="824"/>
      <c r="AL18" s="824"/>
      <c r="AM18" s="824"/>
      <c r="AN18" s="824"/>
      <c r="AO18" s="824"/>
      <c r="AP18" s="824"/>
      <c r="AQ18" s="824"/>
      <c r="AR18" s="824"/>
      <c r="AS18" s="824"/>
      <c r="AT18" s="824"/>
      <c r="AU18" s="824"/>
      <c r="AV18" s="824"/>
      <c r="AW18" s="824"/>
      <c r="AX18" s="824"/>
      <c r="AY18" s="824"/>
      <c r="AZ18" s="824"/>
      <c r="BA18" s="824"/>
      <c r="BB18" s="824"/>
      <c r="BC18" s="825"/>
      <c r="BD18" s="620"/>
      <c r="BE18" s="627"/>
      <c r="BF18" s="627"/>
      <c r="BG18" s="627"/>
      <c r="BH18" s="627"/>
      <c r="BI18" s="627"/>
      <c r="BJ18" s="623"/>
      <c r="BK18" s="15" t="s">
        <v>783</v>
      </c>
    </row>
    <row r="19" spans="1:63" ht="38.25" customHeight="1">
      <c r="A19" s="713" t="s">
        <v>426</v>
      </c>
      <c r="B19" s="627"/>
      <c r="C19" s="623"/>
      <c r="D19" s="77" t="s">
        <v>431</v>
      </c>
      <c r="E19" s="79"/>
      <c r="F19" s="79"/>
      <c r="G19" s="79"/>
      <c r="H19" s="79"/>
      <c r="I19" s="79"/>
      <c r="J19" s="79"/>
      <c r="K19" s="79"/>
      <c r="L19" s="79"/>
      <c r="M19" s="79"/>
      <c r="N19" s="79"/>
      <c r="O19" s="79"/>
      <c r="P19" s="79"/>
      <c r="Q19" s="80"/>
      <c r="R19" s="620"/>
      <c r="S19" s="627"/>
      <c r="T19" s="623"/>
      <c r="U19" s="620" t="s">
        <v>497</v>
      </c>
      <c r="V19" s="627"/>
      <c r="W19" s="623"/>
      <c r="X19" s="620"/>
      <c r="Y19" s="627"/>
      <c r="Z19" s="623"/>
      <c r="AA19" s="620"/>
      <c r="AB19" s="627"/>
      <c r="AC19" s="623"/>
      <c r="AD19" s="620"/>
      <c r="AE19" s="627"/>
      <c r="AF19" s="623"/>
      <c r="AG19" s="823" t="s">
        <v>797</v>
      </c>
      <c r="AH19" s="824"/>
      <c r="AI19" s="824"/>
      <c r="AJ19" s="824"/>
      <c r="AK19" s="824"/>
      <c r="AL19" s="824"/>
      <c r="AM19" s="824"/>
      <c r="AN19" s="824"/>
      <c r="AO19" s="824"/>
      <c r="AP19" s="824"/>
      <c r="AQ19" s="824"/>
      <c r="AR19" s="824"/>
      <c r="AS19" s="824"/>
      <c r="AT19" s="824"/>
      <c r="AU19" s="824"/>
      <c r="AV19" s="824"/>
      <c r="AW19" s="824"/>
      <c r="AX19" s="824"/>
      <c r="AY19" s="824"/>
      <c r="AZ19" s="824"/>
      <c r="BA19" s="824"/>
      <c r="BB19" s="824"/>
      <c r="BC19" s="825"/>
      <c r="BD19" s="620"/>
      <c r="BE19" s="627"/>
      <c r="BF19" s="627"/>
      <c r="BG19" s="627"/>
      <c r="BH19" s="627"/>
      <c r="BI19" s="627"/>
      <c r="BJ19" s="623"/>
      <c r="BK19" s="15" t="s">
        <v>783</v>
      </c>
    </row>
    <row r="20" spans="1:63" ht="37.5" customHeight="1">
      <c r="A20" s="713" t="s">
        <v>427</v>
      </c>
      <c r="B20" s="627"/>
      <c r="C20" s="623"/>
      <c r="D20" s="318" t="s">
        <v>432</v>
      </c>
      <c r="E20" s="319"/>
      <c r="F20" s="319"/>
      <c r="G20" s="319"/>
      <c r="H20" s="319"/>
      <c r="I20" s="319"/>
      <c r="J20" s="319"/>
      <c r="K20" s="319"/>
      <c r="L20" s="319"/>
      <c r="M20" s="319"/>
      <c r="N20" s="319"/>
      <c r="O20" s="319"/>
      <c r="P20" s="319"/>
      <c r="Q20" s="320"/>
      <c r="R20" s="829"/>
      <c r="S20" s="830"/>
      <c r="T20" s="831"/>
      <c r="U20" s="620" t="s">
        <v>497</v>
      </c>
      <c r="V20" s="627"/>
      <c r="W20" s="623"/>
      <c r="X20" s="829"/>
      <c r="Y20" s="830"/>
      <c r="Z20" s="831"/>
      <c r="AA20" s="829"/>
      <c r="AB20" s="830"/>
      <c r="AC20" s="831"/>
      <c r="AD20" s="829"/>
      <c r="AE20" s="830"/>
      <c r="AF20" s="831"/>
      <c r="AG20" s="826" t="s">
        <v>786</v>
      </c>
      <c r="AH20" s="827"/>
      <c r="AI20" s="827"/>
      <c r="AJ20" s="827"/>
      <c r="AK20" s="827"/>
      <c r="AL20" s="827"/>
      <c r="AM20" s="827"/>
      <c r="AN20" s="827"/>
      <c r="AO20" s="827"/>
      <c r="AP20" s="827"/>
      <c r="AQ20" s="827"/>
      <c r="AR20" s="827"/>
      <c r="AS20" s="827"/>
      <c r="AT20" s="827"/>
      <c r="AU20" s="827"/>
      <c r="AV20" s="827"/>
      <c r="AW20" s="827"/>
      <c r="AX20" s="827"/>
      <c r="AY20" s="827"/>
      <c r="AZ20" s="827"/>
      <c r="BA20" s="827"/>
      <c r="BB20" s="827"/>
      <c r="BC20" s="828"/>
      <c r="BD20" s="620"/>
      <c r="BE20" s="627"/>
      <c r="BF20" s="627"/>
      <c r="BG20" s="627"/>
      <c r="BH20" s="627"/>
      <c r="BI20" s="627"/>
      <c r="BJ20" s="623"/>
      <c r="BK20" s="15" t="s">
        <v>783</v>
      </c>
    </row>
    <row r="21" spans="1:63" ht="30.75" customHeight="1">
      <c r="A21" s="620" t="s">
        <v>429</v>
      </c>
      <c r="B21" s="627"/>
      <c r="C21" s="623"/>
      <c r="D21" s="77" t="s">
        <v>344</v>
      </c>
      <c r="E21" s="79"/>
      <c r="F21" s="79"/>
      <c r="G21" s="79"/>
      <c r="H21" s="79"/>
      <c r="I21" s="79"/>
      <c r="J21" s="79"/>
      <c r="K21" s="79"/>
      <c r="L21" s="79"/>
      <c r="M21" s="79"/>
      <c r="N21" s="79"/>
      <c r="O21" s="79"/>
      <c r="P21" s="79"/>
      <c r="Q21" s="80"/>
      <c r="R21" s="620"/>
      <c r="S21" s="627"/>
      <c r="T21" s="623"/>
      <c r="U21" s="620" t="s">
        <v>497</v>
      </c>
      <c r="V21" s="627"/>
      <c r="W21" s="623"/>
      <c r="X21" s="620"/>
      <c r="Y21" s="627"/>
      <c r="Z21" s="623"/>
      <c r="AA21" s="620"/>
      <c r="AB21" s="627"/>
      <c r="AC21" s="623"/>
      <c r="AD21" s="620"/>
      <c r="AE21" s="627"/>
      <c r="AF21" s="623"/>
      <c r="AG21" s="631" t="s">
        <v>798</v>
      </c>
      <c r="AH21" s="618"/>
      <c r="AI21" s="618"/>
      <c r="AJ21" s="618"/>
      <c r="AK21" s="618"/>
      <c r="AL21" s="618"/>
      <c r="AM21" s="618"/>
      <c r="AN21" s="618"/>
      <c r="AO21" s="618"/>
      <c r="AP21" s="618"/>
      <c r="AQ21" s="618"/>
      <c r="AR21" s="618"/>
      <c r="AS21" s="618"/>
      <c r="AT21" s="618"/>
      <c r="AU21" s="618"/>
      <c r="AV21" s="618"/>
      <c r="AW21" s="618"/>
      <c r="AX21" s="618"/>
      <c r="AY21" s="618"/>
      <c r="AZ21" s="618"/>
      <c r="BA21" s="618"/>
      <c r="BB21" s="618"/>
      <c r="BC21" s="619"/>
      <c r="BD21" s="620"/>
      <c r="BE21" s="627"/>
      <c r="BF21" s="627"/>
      <c r="BG21" s="627"/>
      <c r="BH21" s="627"/>
      <c r="BI21" s="627"/>
      <c r="BJ21" s="623"/>
      <c r="BK21" s="15" t="s">
        <v>794</v>
      </c>
    </row>
    <row r="22" spans="1:63" ht="30" customHeight="1">
      <c r="A22" s="620" t="s">
        <v>600</v>
      </c>
      <c r="B22" s="627"/>
      <c r="C22" s="623"/>
      <c r="D22" s="77" t="s">
        <v>685</v>
      </c>
      <c r="E22" s="79"/>
      <c r="F22" s="79"/>
      <c r="G22" s="79"/>
      <c r="H22" s="79"/>
      <c r="I22" s="79"/>
      <c r="J22" s="79"/>
      <c r="K22" s="79"/>
      <c r="L22" s="79"/>
      <c r="M22" s="79"/>
      <c r="N22" s="79"/>
      <c r="O22" s="79"/>
      <c r="P22" s="79"/>
      <c r="Q22" s="80"/>
      <c r="R22" s="620"/>
      <c r="S22" s="627"/>
      <c r="T22" s="623"/>
      <c r="U22" s="620" t="s">
        <v>497</v>
      </c>
      <c r="V22" s="627"/>
      <c r="W22" s="623"/>
      <c r="X22" s="620"/>
      <c r="Y22" s="627"/>
      <c r="Z22" s="623"/>
      <c r="AA22" s="620"/>
      <c r="AB22" s="627"/>
      <c r="AC22" s="623"/>
      <c r="AD22" s="620"/>
      <c r="AE22" s="627"/>
      <c r="AF22" s="623"/>
      <c r="AG22" s="631" t="s">
        <v>799</v>
      </c>
      <c r="AH22" s="618"/>
      <c r="AI22" s="618"/>
      <c r="AJ22" s="618"/>
      <c r="AK22" s="618"/>
      <c r="AL22" s="618"/>
      <c r="AM22" s="618"/>
      <c r="AN22" s="618"/>
      <c r="AO22" s="618"/>
      <c r="AP22" s="618"/>
      <c r="AQ22" s="618"/>
      <c r="AR22" s="618"/>
      <c r="AS22" s="618"/>
      <c r="AT22" s="618"/>
      <c r="AU22" s="618"/>
      <c r="AV22" s="618"/>
      <c r="AW22" s="618"/>
      <c r="AX22" s="618"/>
      <c r="AY22" s="618"/>
      <c r="AZ22" s="618"/>
      <c r="BA22" s="618"/>
      <c r="BB22" s="618"/>
      <c r="BC22" s="619"/>
      <c r="BD22" s="620"/>
      <c r="BE22" s="627"/>
      <c r="BF22" s="627"/>
      <c r="BG22" s="627"/>
      <c r="BH22" s="627"/>
      <c r="BI22" s="627"/>
      <c r="BJ22" s="623"/>
      <c r="BK22" s="15" t="s">
        <v>794</v>
      </c>
    </row>
    <row r="23" spans="1:63" ht="30" customHeight="1">
      <c r="A23" s="620" t="s">
        <v>601</v>
      </c>
      <c r="B23" s="627"/>
      <c r="C23" s="623"/>
      <c r="D23" s="77" t="s">
        <v>706</v>
      </c>
      <c r="E23" s="79"/>
      <c r="F23" s="79"/>
      <c r="G23" s="79"/>
      <c r="H23" s="79"/>
      <c r="I23" s="79"/>
      <c r="J23" s="79"/>
      <c r="K23" s="79"/>
      <c r="L23" s="79"/>
      <c r="M23" s="79"/>
      <c r="N23" s="79"/>
      <c r="O23" s="79"/>
      <c r="P23" s="79"/>
      <c r="Q23" s="80"/>
      <c r="R23" s="620"/>
      <c r="S23" s="627"/>
      <c r="T23" s="623"/>
      <c r="U23" s="620" t="s">
        <v>497</v>
      </c>
      <c r="V23" s="627"/>
      <c r="W23" s="623"/>
      <c r="X23" s="620"/>
      <c r="Y23" s="627"/>
      <c r="Z23" s="623"/>
      <c r="AA23" s="620"/>
      <c r="AB23" s="627"/>
      <c r="AC23" s="623"/>
      <c r="AD23" s="620"/>
      <c r="AE23" s="627"/>
      <c r="AF23" s="623"/>
      <c r="AG23" s="631" t="s">
        <v>799</v>
      </c>
      <c r="AH23" s="618"/>
      <c r="AI23" s="618"/>
      <c r="AJ23" s="618"/>
      <c r="AK23" s="618"/>
      <c r="AL23" s="618"/>
      <c r="AM23" s="618"/>
      <c r="AN23" s="618"/>
      <c r="AO23" s="618"/>
      <c r="AP23" s="618"/>
      <c r="AQ23" s="618"/>
      <c r="AR23" s="618"/>
      <c r="AS23" s="618"/>
      <c r="AT23" s="618"/>
      <c r="AU23" s="618"/>
      <c r="AV23" s="618"/>
      <c r="AW23" s="618"/>
      <c r="AX23" s="618"/>
      <c r="AY23" s="618"/>
      <c r="AZ23" s="618"/>
      <c r="BA23" s="618"/>
      <c r="BB23" s="618"/>
      <c r="BC23" s="619"/>
      <c r="BD23" s="620"/>
      <c r="BE23" s="627"/>
      <c r="BF23" s="627"/>
      <c r="BG23" s="627"/>
      <c r="BH23" s="627"/>
      <c r="BI23" s="627"/>
      <c r="BJ23" s="623"/>
      <c r="BK23" s="15" t="s">
        <v>794</v>
      </c>
    </row>
    <row r="24" spans="1:63" ht="30" customHeight="1">
      <c r="A24" s="620"/>
      <c r="B24" s="627"/>
      <c r="C24" s="623"/>
      <c r="D24" s="77"/>
      <c r="E24" s="79"/>
      <c r="F24" s="79"/>
      <c r="G24" s="79"/>
      <c r="H24" s="79"/>
      <c r="I24" s="79"/>
      <c r="J24" s="79"/>
      <c r="K24" s="79"/>
      <c r="L24" s="79"/>
      <c r="M24" s="79"/>
      <c r="N24" s="79"/>
      <c r="O24" s="79"/>
      <c r="P24" s="79"/>
      <c r="Q24" s="80"/>
      <c r="R24" s="620"/>
      <c r="S24" s="627"/>
      <c r="T24" s="623"/>
      <c r="U24" s="620"/>
      <c r="V24" s="627"/>
      <c r="W24" s="623"/>
      <c r="X24" s="620"/>
      <c r="Y24" s="627"/>
      <c r="Z24" s="623"/>
      <c r="AA24" s="620"/>
      <c r="AB24" s="627"/>
      <c r="AC24" s="623"/>
      <c r="AD24" s="620"/>
      <c r="AE24" s="627"/>
      <c r="AF24" s="623"/>
      <c r="AG24" s="705"/>
      <c r="AH24" s="711"/>
      <c r="AI24" s="711"/>
      <c r="AJ24" s="711"/>
      <c r="AK24" s="711"/>
      <c r="AL24" s="711"/>
      <c r="AM24" s="711"/>
      <c r="AN24" s="711"/>
      <c r="AO24" s="711"/>
      <c r="AP24" s="711"/>
      <c r="AQ24" s="711"/>
      <c r="AR24" s="711"/>
      <c r="AS24" s="711"/>
      <c r="AT24" s="711"/>
      <c r="AU24" s="711"/>
      <c r="AV24" s="711"/>
      <c r="AW24" s="711"/>
      <c r="AX24" s="711"/>
      <c r="AY24" s="711"/>
      <c r="AZ24" s="711"/>
      <c r="BA24" s="711"/>
      <c r="BB24" s="711"/>
      <c r="BC24" s="712"/>
      <c r="BD24" s="620"/>
      <c r="BE24" s="627"/>
      <c r="BF24" s="627"/>
      <c r="BG24" s="627"/>
      <c r="BH24" s="627"/>
      <c r="BI24" s="627"/>
      <c r="BJ24" s="623"/>
    </row>
    <row r="25" spans="1:63" ht="30" customHeight="1">
      <c r="A25" s="620"/>
      <c r="B25" s="627"/>
      <c r="C25" s="623"/>
      <c r="D25" s="77"/>
      <c r="E25" s="79"/>
      <c r="F25" s="79"/>
      <c r="G25" s="79"/>
      <c r="H25" s="79"/>
      <c r="I25" s="79"/>
      <c r="J25" s="79"/>
      <c r="K25" s="79"/>
      <c r="L25" s="79"/>
      <c r="M25" s="79"/>
      <c r="N25" s="79"/>
      <c r="O25" s="79"/>
      <c r="P25" s="79"/>
      <c r="Q25" s="80"/>
      <c r="R25" s="620"/>
      <c r="S25" s="627"/>
      <c r="T25" s="623"/>
      <c r="U25" s="620"/>
      <c r="V25" s="627"/>
      <c r="W25" s="623"/>
      <c r="X25" s="620"/>
      <c r="Y25" s="627"/>
      <c r="Z25" s="623"/>
      <c r="AA25" s="620"/>
      <c r="AB25" s="627"/>
      <c r="AC25" s="623"/>
      <c r="AD25" s="620"/>
      <c r="AE25" s="627"/>
      <c r="AF25" s="623"/>
      <c r="AG25" s="705"/>
      <c r="AH25" s="711"/>
      <c r="AI25" s="711"/>
      <c r="AJ25" s="711"/>
      <c r="AK25" s="711"/>
      <c r="AL25" s="711"/>
      <c r="AM25" s="711"/>
      <c r="AN25" s="711"/>
      <c r="AO25" s="711"/>
      <c r="AP25" s="711"/>
      <c r="AQ25" s="711"/>
      <c r="AR25" s="711"/>
      <c r="AS25" s="711"/>
      <c r="AT25" s="711"/>
      <c r="AU25" s="711"/>
      <c r="AV25" s="711"/>
      <c r="AW25" s="711"/>
      <c r="AX25" s="711"/>
      <c r="AY25" s="711"/>
      <c r="AZ25" s="711"/>
      <c r="BA25" s="711"/>
      <c r="BB25" s="711"/>
      <c r="BC25" s="712"/>
      <c r="BD25" s="620"/>
      <c r="BE25" s="627"/>
      <c r="BF25" s="627"/>
      <c r="BG25" s="627"/>
      <c r="BH25" s="627"/>
      <c r="BI25" s="627"/>
      <c r="BJ25" s="623"/>
    </row>
    <row r="26" spans="1:63" ht="30" customHeight="1">
      <c r="A26" s="620"/>
      <c r="B26" s="627"/>
      <c r="C26" s="623"/>
      <c r="D26" s="77"/>
      <c r="E26" s="79"/>
      <c r="F26" s="79"/>
      <c r="G26" s="79"/>
      <c r="H26" s="79"/>
      <c r="I26" s="79"/>
      <c r="J26" s="79"/>
      <c r="K26" s="79"/>
      <c r="L26" s="79"/>
      <c r="M26" s="79"/>
      <c r="N26" s="79"/>
      <c r="O26" s="79"/>
      <c r="P26" s="79"/>
      <c r="Q26" s="80"/>
      <c r="R26" s="620"/>
      <c r="S26" s="627"/>
      <c r="T26" s="623"/>
      <c r="U26" s="620"/>
      <c r="V26" s="627"/>
      <c r="W26" s="623"/>
      <c r="X26" s="620"/>
      <c r="Y26" s="627"/>
      <c r="Z26" s="623"/>
      <c r="AA26" s="620"/>
      <c r="AB26" s="627"/>
      <c r="AC26" s="623"/>
      <c r="AD26" s="620"/>
      <c r="AE26" s="627"/>
      <c r="AF26" s="623"/>
      <c r="AG26" s="705"/>
      <c r="AH26" s="711"/>
      <c r="AI26" s="711"/>
      <c r="AJ26" s="711"/>
      <c r="AK26" s="711"/>
      <c r="AL26" s="711"/>
      <c r="AM26" s="711"/>
      <c r="AN26" s="711"/>
      <c r="AO26" s="711"/>
      <c r="AP26" s="711"/>
      <c r="AQ26" s="711"/>
      <c r="AR26" s="711"/>
      <c r="AS26" s="711"/>
      <c r="AT26" s="711"/>
      <c r="AU26" s="711"/>
      <c r="AV26" s="711"/>
      <c r="AW26" s="711"/>
      <c r="AX26" s="711"/>
      <c r="AY26" s="711"/>
      <c r="AZ26" s="711"/>
      <c r="BA26" s="711"/>
      <c r="BB26" s="711"/>
      <c r="BC26" s="712"/>
      <c r="BD26" s="620"/>
      <c r="BE26" s="627"/>
      <c r="BF26" s="627"/>
      <c r="BG26" s="627"/>
      <c r="BH26" s="627"/>
      <c r="BI26" s="627"/>
      <c r="BJ26" s="623"/>
    </row>
    <row r="27" spans="1:63" ht="30" customHeight="1">
      <c r="A27" s="620"/>
      <c r="B27" s="627"/>
      <c r="C27" s="623"/>
      <c r="D27" s="77"/>
      <c r="E27" s="79"/>
      <c r="F27" s="79"/>
      <c r="G27" s="79"/>
      <c r="H27" s="79"/>
      <c r="I27" s="79"/>
      <c r="J27" s="79"/>
      <c r="K27" s="79"/>
      <c r="L27" s="79"/>
      <c r="M27" s="79"/>
      <c r="N27" s="79"/>
      <c r="O27" s="79"/>
      <c r="P27" s="79"/>
      <c r="Q27" s="80"/>
      <c r="R27" s="620"/>
      <c r="S27" s="627"/>
      <c r="T27" s="623"/>
      <c r="U27" s="620"/>
      <c r="V27" s="627"/>
      <c r="W27" s="623"/>
      <c r="X27" s="620"/>
      <c r="Y27" s="627"/>
      <c r="Z27" s="623"/>
      <c r="AA27" s="620"/>
      <c r="AB27" s="627"/>
      <c r="AC27" s="623"/>
      <c r="AD27" s="620"/>
      <c r="AE27" s="627"/>
      <c r="AF27" s="623"/>
      <c r="AG27" s="705"/>
      <c r="AH27" s="711"/>
      <c r="AI27" s="711"/>
      <c r="AJ27" s="711"/>
      <c r="AK27" s="711"/>
      <c r="AL27" s="711"/>
      <c r="AM27" s="711"/>
      <c r="AN27" s="711"/>
      <c r="AO27" s="711"/>
      <c r="AP27" s="711"/>
      <c r="AQ27" s="711"/>
      <c r="AR27" s="711"/>
      <c r="AS27" s="711"/>
      <c r="AT27" s="711"/>
      <c r="AU27" s="711"/>
      <c r="AV27" s="711"/>
      <c r="AW27" s="711"/>
      <c r="AX27" s="711"/>
      <c r="AY27" s="711"/>
      <c r="AZ27" s="711"/>
      <c r="BA27" s="711"/>
      <c r="BB27" s="711"/>
      <c r="BC27" s="712"/>
      <c r="BD27" s="620"/>
      <c r="BE27" s="627"/>
      <c r="BF27" s="627"/>
      <c r="BG27" s="627"/>
      <c r="BH27" s="627"/>
      <c r="BI27" s="627"/>
      <c r="BJ27" s="623"/>
    </row>
    <row r="28" spans="1:63" ht="30" customHeight="1">
      <c r="A28" s="620"/>
      <c r="B28" s="627"/>
      <c r="C28" s="623"/>
      <c r="D28" s="77"/>
      <c r="E28" s="79"/>
      <c r="F28" s="79"/>
      <c r="G28" s="79"/>
      <c r="H28" s="79"/>
      <c r="I28" s="79"/>
      <c r="J28" s="79"/>
      <c r="K28" s="79"/>
      <c r="L28" s="79"/>
      <c r="M28" s="79"/>
      <c r="N28" s="79"/>
      <c r="O28" s="79"/>
      <c r="P28" s="79"/>
      <c r="Q28" s="80"/>
      <c r="R28" s="620"/>
      <c r="S28" s="627"/>
      <c r="T28" s="623"/>
      <c r="U28" s="620"/>
      <c r="V28" s="627"/>
      <c r="W28" s="623"/>
      <c r="X28" s="620"/>
      <c r="Y28" s="627"/>
      <c r="Z28" s="623"/>
      <c r="AA28" s="620"/>
      <c r="AB28" s="627"/>
      <c r="AC28" s="623"/>
      <c r="AD28" s="620"/>
      <c r="AE28" s="627"/>
      <c r="AF28" s="623"/>
      <c r="AG28" s="705"/>
      <c r="AH28" s="711"/>
      <c r="AI28" s="711"/>
      <c r="AJ28" s="711"/>
      <c r="AK28" s="711"/>
      <c r="AL28" s="711"/>
      <c r="AM28" s="711"/>
      <c r="AN28" s="711"/>
      <c r="AO28" s="711"/>
      <c r="AP28" s="711"/>
      <c r="AQ28" s="711"/>
      <c r="AR28" s="711"/>
      <c r="AS28" s="711"/>
      <c r="AT28" s="711"/>
      <c r="AU28" s="711"/>
      <c r="AV28" s="711"/>
      <c r="AW28" s="711"/>
      <c r="AX28" s="711"/>
      <c r="AY28" s="711"/>
      <c r="AZ28" s="711"/>
      <c r="BA28" s="711"/>
      <c r="BB28" s="711"/>
      <c r="BC28" s="712"/>
      <c r="BD28" s="620"/>
      <c r="BE28" s="627"/>
      <c r="BF28" s="627"/>
      <c r="BG28" s="627"/>
      <c r="BH28" s="627"/>
      <c r="BI28" s="627"/>
      <c r="BJ28" s="623"/>
    </row>
    <row r="29" spans="1:63" ht="30" customHeight="1">
      <c r="A29" s="673"/>
      <c r="B29" s="674"/>
      <c r="C29" s="675"/>
      <c r="D29" s="78"/>
      <c r="E29" s="81"/>
      <c r="F29" s="81"/>
      <c r="G29" s="81"/>
      <c r="H29" s="81"/>
      <c r="I29" s="81"/>
      <c r="J29" s="81"/>
      <c r="K29" s="81"/>
      <c r="L29" s="81"/>
      <c r="M29" s="81"/>
      <c r="N29" s="81"/>
      <c r="O29" s="81"/>
      <c r="P29" s="81"/>
      <c r="Q29" s="82"/>
      <c r="R29" s="673"/>
      <c r="S29" s="674"/>
      <c r="T29" s="675"/>
      <c r="U29" s="673"/>
      <c r="V29" s="674"/>
      <c r="W29" s="675"/>
      <c r="X29" s="673"/>
      <c r="Y29" s="674"/>
      <c r="Z29" s="675"/>
      <c r="AA29" s="673"/>
      <c r="AB29" s="674"/>
      <c r="AC29" s="675"/>
      <c r="AD29" s="673"/>
      <c r="AE29" s="674"/>
      <c r="AF29" s="675"/>
      <c r="AG29" s="697"/>
      <c r="AH29" s="698"/>
      <c r="AI29" s="698"/>
      <c r="AJ29" s="698"/>
      <c r="AK29" s="698"/>
      <c r="AL29" s="698"/>
      <c r="AM29" s="698"/>
      <c r="AN29" s="698"/>
      <c r="AO29" s="698"/>
      <c r="AP29" s="698"/>
      <c r="AQ29" s="698"/>
      <c r="AR29" s="698"/>
      <c r="AS29" s="698"/>
      <c r="AT29" s="698"/>
      <c r="AU29" s="698"/>
      <c r="AV29" s="698"/>
      <c r="AW29" s="698"/>
      <c r="AX29" s="698"/>
      <c r="AY29" s="698"/>
      <c r="AZ29" s="698"/>
      <c r="BA29" s="698"/>
      <c r="BB29" s="698"/>
      <c r="BC29" s="699"/>
      <c r="BD29" s="673"/>
      <c r="BE29" s="674"/>
      <c r="BF29" s="674"/>
      <c r="BG29" s="674"/>
      <c r="BH29" s="674"/>
      <c r="BI29" s="674"/>
      <c r="BJ29" s="675"/>
    </row>
    <row r="30" spans="1:63" s="17" customFormat="1" ht="5.25" customHeight="1">
      <c r="B30" s="18"/>
      <c r="C30" s="18"/>
      <c r="D30" s="18"/>
      <c r="E30" s="18"/>
      <c r="F30" s="18"/>
      <c r="G30" s="18"/>
      <c r="H30" s="18"/>
      <c r="I30" s="18"/>
      <c r="J30" s="18"/>
      <c r="K30" s="18"/>
      <c r="L30" s="18"/>
      <c r="M30" s="18"/>
      <c r="N30" s="18"/>
      <c r="O30" s="18"/>
      <c r="P30" s="18"/>
      <c r="Q30" s="18"/>
      <c r="R30" s="18"/>
      <c r="S30" s="18"/>
    </row>
    <row r="31" spans="1:63" ht="24" customHeight="1"/>
    <row r="32" spans="1:63" ht="24" customHeight="1"/>
    <row r="33" ht="24" customHeight="1"/>
    <row r="34" ht="24" customHeight="1"/>
    <row r="35" ht="24" customHeight="1"/>
    <row r="36" ht="17.100000000000001" customHeight="1"/>
    <row r="37" ht="17.100000000000001" customHeight="1"/>
    <row r="38" ht="17.100000000000001" customHeight="1"/>
    <row r="39" ht="17.100000000000001" customHeight="1"/>
  </sheetData>
  <mergeCells count="192">
    <mergeCell ref="A29:C29"/>
    <mergeCell ref="R29:T29"/>
    <mergeCell ref="U29:W29"/>
    <mergeCell ref="X29:Z29"/>
    <mergeCell ref="AA29:AC29"/>
    <mergeCell ref="AD29:AF29"/>
    <mergeCell ref="AG29:BC29"/>
    <mergeCell ref="BD29:BJ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BD21:BJ21"/>
    <mergeCell ref="A22:C22"/>
    <mergeCell ref="R22:T22"/>
    <mergeCell ref="U22:W22"/>
    <mergeCell ref="X22:Z22"/>
    <mergeCell ref="AA22:AC22"/>
    <mergeCell ref="AD22:AF22"/>
    <mergeCell ref="AG22:BC22"/>
    <mergeCell ref="BD22:BJ22"/>
    <mergeCell ref="A21:C21"/>
    <mergeCell ref="BD19:BJ19"/>
    <mergeCell ref="A20:C20"/>
    <mergeCell ref="R15:T15"/>
    <mergeCell ref="U15:W15"/>
    <mergeCell ref="X15:Z15"/>
    <mergeCell ref="AA15:AC15"/>
    <mergeCell ref="AD15:AF15"/>
    <mergeCell ref="AG15:BC15"/>
    <mergeCell ref="BD20:BJ20"/>
    <mergeCell ref="A19:C19"/>
    <mergeCell ref="AG20:BC20"/>
    <mergeCell ref="AG16:BC16"/>
    <mergeCell ref="R16:T16"/>
    <mergeCell ref="U16:W16"/>
    <mergeCell ref="X16:Z16"/>
    <mergeCell ref="AA16:AC16"/>
    <mergeCell ref="AD16:AF16"/>
    <mergeCell ref="BD17:BJ17"/>
    <mergeCell ref="A18:C18"/>
    <mergeCell ref="R20:T20"/>
    <mergeCell ref="U20:W20"/>
    <mergeCell ref="X20:Z20"/>
    <mergeCell ref="AA20:AC20"/>
    <mergeCell ref="AD20:AF20"/>
    <mergeCell ref="BD18:BJ18"/>
    <mergeCell ref="A17:C17"/>
    <mergeCell ref="R18:T18"/>
    <mergeCell ref="U18:W18"/>
    <mergeCell ref="X18:Z18"/>
    <mergeCell ref="AA18:AC18"/>
    <mergeCell ref="AD18:AF18"/>
    <mergeCell ref="AG14:BC14"/>
    <mergeCell ref="R14:T14"/>
    <mergeCell ref="U14:W14"/>
    <mergeCell ref="X14:Z14"/>
    <mergeCell ref="AA14:AC14"/>
    <mergeCell ref="AD14:AF14"/>
    <mergeCell ref="BD16:BJ16"/>
    <mergeCell ref="A15:C15"/>
    <mergeCell ref="AG18:BC18"/>
    <mergeCell ref="BD10:BJ10"/>
    <mergeCell ref="R13:T13"/>
    <mergeCell ref="U13:W13"/>
    <mergeCell ref="X13:Z13"/>
    <mergeCell ref="AA13:AC13"/>
    <mergeCell ref="AD13:AF13"/>
    <mergeCell ref="AG13:BC13"/>
    <mergeCell ref="R19:T19"/>
    <mergeCell ref="U19:W19"/>
    <mergeCell ref="X19:Z19"/>
    <mergeCell ref="AA19:AC19"/>
    <mergeCell ref="AD19:AF19"/>
    <mergeCell ref="AG19:BC19"/>
    <mergeCell ref="BD12:BJ12"/>
    <mergeCell ref="BD15:BJ15"/>
    <mergeCell ref="R11:T11"/>
    <mergeCell ref="U11:W11"/>
    <mergeCell ref="X11:Z11"/>
    <mergeCell ref="AA11:AC11"/>
    <mergeCell ref="AD11:AF11"/>
    <mergeCell ref="AG11:BC11"/>
    <mergeCell ref="BD13:BJ13"/>
    <mergeCell ref="AG12:BC12"/>
    <mergeCell ref="R12:T12"/>
    <mergeCell ref="BD9:BJ9"/>
    <mergeCell ref="A10:C10"/>
    <mergeCell ref="R17:T17"/>
    <mergeCell ref="U17:W17"/>
    <mergeCell ref="X17:Z17"/>
    <mergeCell ref="AA17:AC17"/>
    <mergeCell ref="AD17:AF17"/>
    <mergeCell ref="AG17:BC17"/>
    <mergeCell ref="R9:T9"/>
    <mergeCell ref="U9:W9"/>
    <mergeCell ref="X9:Z9"/>
    <mergeCell ref="AA9:AC9"/>
    <mergeCell ref="AD9:AF9"/>
    <mergeCell ref="AG9:BC9"/>
    <mergeCell ref="BD14:BJ14"/>
    <mergeCell ref="A13:C13"/>
    <mergeCell ref="AG10:BC10"/>
    <mergeCell ref="R10:T10"/>
    <mergeCell ref="U10:W10"/>
    <mergeCell ref="X10:Z10"/>
    <mergeCell ref="AA10:AC10"/>
    <mergeCell ref="AD10:AF10"/>
    <mergeCell ref="BD11:BJ11"/>
    <mergeCell ref="A12:C12"/>
    <mergeCell ref="BD2:BF2"/>
    <mergeCell ref="BG2:BJ2"/>
    <mergeCell ref="A3:G3"/>
    <mergeCell ref="H3:AU3"/>
    <mergeCell ref="AV3:AY3"/>
    <mergeCell ref="AZ3:BJ3"/>
    <mergeCell ref="A8:C8"/>
    <mergeCell ref="D8:Q8"/>
    <mergeCell ref="R8:T8"/>
    <mergeCell ref="U8:W8"/>
    <mergeCell ref="X8:Z8"/>
    <mergeCell ref="AA8:AC8"/>
    <mergeCell ref="AG8:BC8"/>
    <mergeCell ref="BD8:BJ8"/>
    <mergeCell ref="A9:C9"/>
    <mergeCell ref="R21:T21"/>
    <mergeCell ref="U21:W21"/>
    <mergeCell ref="X21:Z21"/>
    <mergeCell ref="AA21:AC21"/>
    <mergeCell ref="AD21:AF21"/>
    <mergeCell ref="AG21:BC21"/>
    <mergeCell ref="A2:AU2"/>
    <mergeCell ref="AV2:AY2"/>
    <mergeCell ref="AZ2:BC2"/>
    <mergeCell ref="A11:C11"/>
    <mergeCell ref="A16:C16"/>
    <mergeCell ref="A14:C14"/>
    <mergeCell ref="U12:W12"/>
    <mergeCell ref="X12:Z12"/>
    <mergeCell ref="AA12:AC12"/>
    <mergeCell ref="AD12:AF12"/>
    <mergeCell ref="A4:G4"/>
    <mergeCell ref="H4:AU4"/>
    <mergeCell ref="AV4:AY4"/>
    <mergeCell ref="AZ4:BJ4"/>
    <mergeCell ref="A6:G6"/>
    <mergeCell ref="H6:BJ6"/>
    <mergeCell ref="AD8:AF8"/>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5C126-A174-4371-924B-78D886631D17}">
  <sheetPr codeName="Sheet10">
    <pageSetUpPr fitToPage="1"/>
  </sheetPr>
  <dimension ref="A1:BK46"/>
  <sheetViews>
    <sheetView view="pageBreakPreview" zoomScaleNormal="100" zoomScaleSheetLayoutView="100" workbookViewId="0"/>
  </sheetViews>
  <sheetFormatPr defaultColWidth="1.88671875" defaultRowHeight="14.4"/>
  <cols>
    <col min="1" max="74" width="2.109375" style="15" customWidth="1"/>
    <col min="75" max="16384" width="1.886718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664" t="s">
        <v>187</v>
      </c>
      <c r="B2" s="665"/>
      <c r="C2" s="665"/>
      <c r="D2" s="665"/>
      <c r="E2" s="665"/>
      <c r="F2" s="665"/>
      <c r="G2" s="665"/>
      <c r="H2" s="665"/>
      <c r="I2" s="665"/>
      <c r="J2" s="665"/>
      <c r="K2" s="665"/>
      <c r="L2" s="665"/>
      <c r="M2" s="665"/>
      <c r="N2" s="665"/>
      <c r="O2" s="665"/>
      <c r="P2" s="665"/>
      <c r="Q2" s="665"/>
      <c r="R2" s="665"/>
      <c r="S2" s="665"/>
      <c r="T2" s="665"/>
      <c r="U2" s="665"/>
      <c r="V2" s="665"/>
      <c r="W2" s="665"/>
      <c r="X2" s="665"/>
      <c r="Y2" s="665"/>
      <c r="Z2" s="665"/>
      <c r="AA2" s="665"/>
      <c r="AB2" s="665"/>
      <c r="AC2" s="665"/>
      <c r="AD2" s="665"/>
      <c r="AE2" s="665"/>
      <c r="AF2" s="665"/>
      <c r="AG2" s="665"/>
      <c r="AH2" s="665"/>
      <c r="AI2" s="665"/>
      <c r="AJ2" s="665"/>
      <c r="AK2" s="665"/>
      <c r="AL2" s="665"/>
      <c r="AM2" s="665"/>
      <c r="AN2" s="665"/>
      <c r="AO2" s="665"/>
      <c r="AP2" s="665"/>
      <c r="AQ2" s="665"/>
      <c r="AR2" s="665"/>
      <c r="AS2" s="665"/>
      <c r="AT2" s="665"/>
      <c r="AU2" s="666"/>
      <c r="AV2" s="449" t="s">
        <v>3</v>
      </c>
      <c r="AW2" s="450"/>
      <c r="AX2" s="450"/>
      <c r="AY2" s="451"/>
      <c r="AZ2" s="449" t="s">
        <v>188</v>
      </c>
      <c r="BA2" s="450"/>
      <c r="BB2" s="450"/>
      <c r="BC2" s="451"/>
      <c r="BD2" s="449" t="s">
        <v>5</v>
      </c>
      <c r="BE2" s="450"/>
      <c r="BF2" s="451"/>
      <c r="BG2" s="449"/>
      <c r="BH2" s="450"/>
      <c r="BI2" s="450"/>
      <c r="BJ2" s="451"/>
    </row>
    <row r="3" spans="1:63" ht="21" customHeight="1">
      <c r="A3" s="449" t="s">
        <v>6</v>
      </c>
      <c r="B3" s="450"/>
      <c r="C3" s="450"/>
      <c r="D3" s="450"/>
      <c r="E3" s="450"/>
      <c r="F3" s="450"/>
      <c r="G3" s="451"/>
      <c r="H3" s="452" t="s">
        <v>500</v>
      </c>
      <c r="I3" s="453"/>
      <c r="J3" s="453"/>
      <c r="K3" s="453"/>
      <c r="L3" s="453"/>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4"/>
      <c r="AV3" s="449" t="s">
        <v>7</v>
      </c>
      <c r="AW3" s="450"/>
      <c r="AX3" s="450"/>
      <c r="AY3" s="451"/>
      <c r="AZ3" s="653">
        <v>45898</v>
      </c>
      <c r="BA3" s="450"/>
      <c r="BB3" s="450"/>
      <c r="BC3" s="450"/>
      <c r="BD3" s="450"/>
      <c r="BE3" s="450"/>
      <c r="BF3" s="450"/>
      <c r="BG3" s="450"/>
      <c r="BH3" s="450"/>
      <c r="BI3" s="450"/>
      <c r="BJ3" s="451"/>
    </row>
    <row r="4" spans="1:63" ht="21" customHeight="1">
      <c r="A4" s="449" t="s">
        <v>179</v>
      </c>
      <c r="B4" s="450"/>
      <c r="C4" s="450"/>
      <c r="D4" s="450"/>
      <c r="E4" s="450"/>
      <c r="F4" s="450"/>
      <c r="G4" s="451"/>
      <c r="H4" s="467" t="s">
        <v>474</v>
      </c>
      <c r="I4" s="468"/>
      <c r="J4" s="468"/>
      <c r="K4" s="468"/>
      <c r="L4" s="468"/>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9"/>
      <c r="AV4" s="449" t="s">
        <v>9</v>
      </c>
      <c r="AW4" s="450"/>
      <c r="AX4" s="450"/>
      <c r="AY4" s="451"/>
      <c r="AZ4" s="449"/>
      <c r="BA4" s="450"/>
      <c r="BB4" s="450"/>
      <c r="BC4" s="450"/>
      <c r="BD4" s="450"/>
      <c r="BE4" s="450"/>
      <c r="BF4" s="450"/>
      <c r="BG4" s="450"/>
      <c r="BH4" s="450"/>
      <c r="BI4" s="450"/>
      <c r="BJ4" s="45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49" t="s">
        <v>23</v>
      </c>
      <c r="B6" s="450"/>
      <c r="C6" s="450"/>
      <c r="D6" s="450"/>
      <c r="E6" s="450"/>
      <c r="F6" s="450"/>
      <c r="G6" s="451"/>
      <c r="H6" s="452" t="s">
        <v>430</v>
      </c>
      <c r="I6" s="453"/>
      <c r="J6" s="453"/>
      <c r="K6" s="453"/>
      <c r="L6" s="453"/>
      <c r="M6" s="453"/>
      <c r="N6" s="453"/>
      <c r="O6" s="453"/>
      <c r="P6" s="453"/>
      <c r="Q6" s="453"/>
      <c r="R6" s="453"/>
      <c r="S6" s="453"/>
      <c r="T6" s="453"/>
      <c r="U6" s="453"/>
      <c r="V6" s="453"/>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3"/>
      <c r="AV6" s="453"/>
      <c r="AW6" s="453"/>
      <c r="AX6" s="453"/>
      <c r="AY6" s="453"/>
      <c r="AZ6" s="453"/>
      <c r="BA6" s="453"/>
      <c r="BB6" s="453"/>
      <c r="BC6" s="453"/>
      <c r="BD6" s="453"/>
      <c r="BE6" s="453"/>
      <c r="BF6" s="453"/>
      <c r="BG6" s="453"/>
      <c r="BH6" s="453"/>
      <c r="BI6" s="453"/>
      <c r="BJ6" s="454"/>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449" t="s">
        <v>144</v>
      </c>
      <c r="B8" s="450"/>
      <c r="C8" s="451"/>
      <c r="D8" s="449" t="s">
        <v>189</v>
      </c>
      <c r="E8" s="450"/>
      <c r="F8" s="450"/>
      <c r="G8" s="450"/>
      <c r="H8" s="450"/>
      <c r="I8" s="450"/>
      <c r="J8" s="450"/>
      <c r="K8" s="450"/>
      <c r="L8" s="450"/>
      <c r="M8" s="450"/>
      <c r="N8" s="450"/>
      <c r="O8" s="450"/>
      <c r="P8" s="451"/>
      <c r="Q8" s="449" t="s">
        <v>190</v>
      </c>
      <c r="R8" s="450"/>
      <c r="S8" s="450"/>
      <c r="T8" s="450"/>
      <c r="U8" s="450"/>
      <c r="V8" s="450"/>
      <c r="W8" s="450"/>
      <c r="X8" s="450"/>
      <c r="Y8" s="450"/>
      <c r="Z8" s="450"/>
      <c r="AA8" s="450"/>
      <c r="AB8" s="450"/>
      <c r="AC8" s="450"/>
      <c r="AD8" s="450"/>
      <c r="AE8" s="450"/>
      <c r="AF8" s="450"/>
      <c r="AG8" s="450"/>
      <c r="AH8" s="450"/>
      <c r="AI8" s="450"/>
      <c r="AJ8" s="450"/>
      <c r="AK8" s="450"/>
      <c r="AL8" s="450"/>
      <c r="AM8" s="450"/>
      <c r="AN8" s="450"/>
      <c r="AO8" s="450"/>
      <c r="AP8" s="450"/>
      <c r="AQ8" s="450"/>
      <c r="AR8" s="450"/>
      <c r="AS8" s="450"/>
      <c r="AT8" s="450"/>
      <c r="AU8" s="450"/>
      <c r="AV8" s="450"/>
      <c r="AW8" s="450"/>
      <c r="AX8" s="450"/>
      <c r="AY8" s="450"/>
      <c r="AZ8" s="450"/>
      <c r="BA8" s="450"/>
      <c r="BB8" s="450"/>
      <c r="BC8" s="451"/>
      <c r="BD8" s="717" t="s">
        <v>186</v>
      </c>
      <c r="BE8" s="718"/>
      <c r="BF8" s="718"/>
      <c r="BG8" s="718"/>
      <c r="BH8" s="718"/>
      <c r="BI8" s="718"/>
      <c r="BJ8" s="719"/>
      <c r="BK8" s="15" t="s">
        <v>773</v>
      </c>
    </row>
    <row r="9" spans="1:63" ht="46.5" customHeight="1">
      <c r="A9" s="655" t="s">
        <v>286</v>
      </c>
      <c r="B9" s="727"/>
      <c r="C9" s="728"/>
      <c r="D9" s="729" t="s">
        <v>447</v>
      </c>
      <c r="E9" s="730"/>
      <c r="F9" s="730"/>
      <c r="G9" s="730"/>
      <c r="H9" s="730"/>
      <c r="I9" s="730"/>
      <c r="J9" s="730"/>
      <c r="K9" s="730"/>
      <c r="L9" s="730"/>
      <c r="M9" s="730"/>
      <c r="N9" s="730"/>
      <c r="O9" s="730"/>
      <c r="P9" s="731"/>
      <c r="Q9" s="732" t="s">
        <v>832</v>
      </c>
      <c r="R9" s="733"/>
      <c r="S9" s="733"/>
      <c r="T9" s="733"/>
      <c r="U9" s="733"/>
      <c r="V9" s="733"/>
      <c r="W9" s="733"/>
      <c r="X9" s="733"/>
      <c r="Y9" s="733"/>
      <c r="Z9" s="733"/>
      <c r="AA9" s="733"/>
      <c r="AB9" s="733"/>
      <c r="AC9" s="733"/>
      <c r="AD9" s="733"/>
      <c r="AE9" s="733"/>
      <c r="AF9" s="733"/>
      <c r="AG9" s="733"/>
      <c r="AH9" s="733"/>
      <c r="AI9" s="733"/>
      <c r="AJ9" s="733"/>
      <c r="AK9" s="733"/>
      <c r="AL9" s="733"/>
      <c r="AM9" s="733"/>
      <c r="AN9" s="733"/>
      <c r="AO9" s="733"/>
      <c r="AP9" s="733"/>
      <c r="AQ9" s="733"/>
      <c r="AR9" s="733"/>
      <c r="AS9" s="733"/>
      <c r="AT9" s="733"/>
      <c r="AU9" s="733"/>
      <c r="AV9" s="733"/>
      <c r="AW9" s="733"/>
      <c r="AX9" s="733"/>
      <c r="AY9" s="733"/>
      <c r="AZ9" s="733"/>
      <c r="BA9" s="733"/>
      <c r="BB9" s="733"/>
      <c r="BC9" s="734"/>
      <c r="BD9" s="93"/>
      <c r="BE9" s="96"/>
      <c r="BF9" s="96"/>
      <c r="BG9" s="96"/>
      <c r="BH9" s="96"/>
      <c r="BI9" s="96"/>
      <c r="BJ9" s="94"/>
      <c r="BK9" s="15" t="s">
        <v>766</v>
      </c>
    </row>
    <row r="10" spans="1:63" ht="48" customHeight="1">
      <c r="A10" s="632" t="s">
        <v>277</v>
      </c>
      <c r="B10" s="720"/>
      <c r="C10" s="721"/>
      <c r="D10" s="735" t="s">
        <v>445</v>
      </c>
      <c r="E10" s="736"/>
      <c r="F10" s="736"/>
      <c r="G10" s="736"/>
      <c r="H10" s="736"/>
      <c r="I10" s="736"/>
      <c r="J10" s="736"/>
      <c r="K10" s="736"/>
      <c r="L10" s="736"/>
      <c r="M10" s="736"/>
      <c r="N10" s="736"/>
      <c r="O10" s="736"/>
      <c r="P10" s="737"/>
      <c r="Q10" s="631" t="s">
        <v>833</v>
      </c>
      <c r="R10" s="738"/>
      <c r="S10" s="738"/>
      <c r="T10" s="738"/>
      <c r="U10" s="738"/>
      <c r="V10" s="738"/>
      <c r="W10" s="738"/>
      <c r="X10" s="738"/>
      <c r="Y10" s="738"/>
      <c r="Z10" s="738"/>
      <c r="AA10" s="738"/>
      <c r="AB10" s="738"/>
      <c r="AC10" s="738"/>
      <c r="AD10" s="738"/>
      <c r="AE10" s="738"/>
      <c r="AF10" s="738"/>
      <c r="AG10" s="738"/>
      <c r="AH10" s="738"/>
      <c r="AI10" s="738"/>
      <c r="AJ10" s="738"/>
      <c r="AK10" s="738"/>
      <c r="AL10" s="738"/>
      <c r="AM10" s="738"/>
      <c r="AN10" s="738"/>
      <c r="AO10" s="738"/>
      <c r="AP10" s="738"/>
      <c r="AQ10" s="738"/>
      <c r="AR10" s="738"/>
      <c r="AS10" s="738"/>
      <c r="AT10" s="738"/>
      <c r="AU10" s="738"/>
      <c r="AV10" s="738"/>
      <c r="AW10" s="738"/>
      <c r="AX10" s="738"/>
      <c r="AY10" s="738"/>
      <c r="AZ10" s="738"/>
      <c r="BA10" s="738"/>
      <c r="BB10" s="738"/>
      <c r="BC10" s="739"/>
      <c r="BD10" s="86"/>
      <c r="BE10" s="87"/>
      <c r="BF10" s="87"/>
      <c r="BG10" s="87"/>
      <c r="BH10" s="87"/>
      <c r="BI10" s="87"/>
      <c r="BJ10" s="88"/>
      <c r="BK10" s="15" t="s">
        <v>766</v>
      </c>
    </row>
    <row r="11" spans="1:63" ht="39" customHeight="1">
      <c r="A11" s="632" t="s">
        <v>448</v>
      </c>
      <c r="B11" s="720"/>
      <c r="C11" s="721"/>
      <c r="D11" s="735" t="s">
        <v>449</v>
      </c>
      <c r="E11" s="736"/>
      <c r="F11" s="736"/>
      <c r="G11" s="736"/>
      <c r="H11" s="736"/>
      <c r="I11" s="736"/>
      <c r="J11" s="736"/>
      <c r="K11" s="736"/>
      <c r="L11" s="736"/>
      <c r="M11" s="736"/>
      <c r="N11" s="736"/>
      <c r="O11" s="736"/>
      <c r="P11" s="737"/>
      <c r="Q11" s="631" t="s">
        <v>801</v>
      </c>
      <c r="R11" s="738"/>
      <c r="S11" s="738"/>
      <c r="T11" s="738"/>
      <c r="U11" s="738"/>
      <c r="V11" s="738"/>
      <c r="W11" s="738"/>
      <c r="X11" s="738"/>
      <c r="Y11" s="738"/>
      <c r="Z11" s="738"/>
      <c r="AA11" s="738"/>
      <c r="AB11" s="738"/>
      <c r="AC11" s="738"/>
      <c r="AD11" s="738"/>
      <c r="AE11" s="738"/>
      <c r="AF11" s="738"/>
      <c r="AG11" s="738"/>
      <c r="AH11" s="738"/>
      <c r="AI11" s="738"/>
      <c r="AJ11" s="738"/>
      <c r="AK11" s="738"/>
      <c r="AL11" s="738"/>
      <c r="AM11" s="738"/>
      <c r="AN11" s="738"/>
      <c r="AO11" s="738"/>
      <c r="AP11" s="738"/>
      <c r="AQ11" s="738"/>
      <c r="AR11" s="738"/>
      <c r="AS11" s="738"/>
      <c r="AT11" s="738"/>
      <c r="AU11" s="738"/>
      <c r="AV11" s="738"/>
      <c r="AW11" s="738"/>
      <c r="AX11" s="738"/>
      <c r="AY11" s="738"/>
      <c r="AZ11" s="738"/>
      <c r="BA11" s="738"/>
      <c r="BB11" s="738"/>
      <c r="BC11" s="739"/>
      <c r="BD11" s="86"/>
      <c r="BE11" s="87"/>
      <c r="BF11" s="87"/>
      <c r="BG11" s="87"/>
      <c r="BH11" s="87"/>
      <c r="BI11" s="87"/>
      <c r="BJ11" s="88"/>
      <c r="BK11" s="15" t="s">
        <v>776</v>
      </c>
    </row>
    <row r="12" spans="1:63" ht="49.5" customHeight="1">
      <c r="A12" s="632" t="s">
        <v>254</v>
      </c>
      <c r="B12" s="720"/>
      <c r="C12" s="721"/>
      <c r="D12" s="735" t="s">
        <v>450</v>
      </c>
      <c r="E12" s="736"/>
      <c r="F12" s="736"/>
      <c r="G12" s="736"/>
      <c r="H12" s="736"/>
      <c r="I12" s="736"/>
      <c r="J12" s="736"/>
      <c r="K12" s="736"/>
      <c r="L12" s="736"/>
      <c r="M12" s="736"/>
      <c r="N12" s="736"/>
      <c r="O12" s="736"/>
      <c r="P12" s="737"/>
      <c r="Q12" s="631" t="s">
        <v>802</v>
      </c>
      <c r="R12" s="738"/>
      <c r="S12" s="738"/>
      <c r="T12" s="738"/>
      <c r="U12" s="738"/>
      <c r="V12" s="738"/>
      <c r="W12" s="738"/>
      <c r="X12" s="738"/>
      <c r="Y12" s="738"/>
      <c r="Z12" s="738"/>
      <c r="AA12" s="738"/>
      <c r="AB12" s="738"/>
      <c r="AC12" s="738"/>
      <c r="AD12" s="738"/>
      <c r="AE12" s="738"/>
      <c r="AF12" s="738"/>
      <c r="AG12" s="738"/>
      <c r="AH12" s="738"/>
      <c r="AI12" s="738"/>
      <c r="AJ12" s="738"/>
      <c r="AK12" s="738"/>
      <c r="AL12" s="738"/>
      <c r="AM12" s="738"/>
      <c r="AN12" s="738"/>
      <c r="AO12" s="738"/>
      <c r="AP12" s="738"/>
      <c r="AQ12" s="738"/>
      <c r="AR12" s="738"/>
      <c r="AS12" s="738"/>
      <c r="AT12" s="738"/>
      <c r="AU12" s="738"/>
      <c r="AV12" s="738"/>
      <c r="AW12" s="738"/>
      <c r="AX12" s="738"/>
      <c r="AY12" s="738"/>
      <c r="AZ12" s="738"/>
      <c r="BA12" s="738"/>
      <c r="BB12" s="738"/>
      <c r="BC12" s="739"/>
      <c r="BD12" s="86"/>
      <c r="BE12" s="87"/>
      <c r="BF12" s="87"/>
      <c r="BG12" s="87"/>
      <c r="BH12" s="87"/>
      <c r="BI12" s="87"/>
      <c r="BJ12" s="88"/>
      <c r="BK12" s="15" t="s">
        <v>777</v>
      </c>
    </row>
    <row r="13" spans="1:63" ht="45" customHeight="1">
      <c r="A13" s="632" t="s">
        <v>284</v>
      </c>
      <c r="B13" s="720"/>
      <c r="C13" s="721"/>
      <c r="D13" s="735" t="s">
        <v>451</v>
      </c>
      <c r="E13" s="736"/>
      <c r="F13" s="736"/>
      <c r="G13" s="736"/>
      <c r="H13" s="736"/>
      <c r="I13" s="736"/>
      <c r="J13" s="736"/>
      <c r="K13" s="736"/>
      <c r="L13" s="736"/>
      <c r="M13" s="736"/>
      <c r="N13" s="736"/>
      <c r="O13" s="736"/>
      <c r="P13" s="737"/>
      <c r="Q13" s="631" t="s">
        <v>803</v>
      </c>
      <c r="R13" s="738"/>
      <c r="S13" s="738"/>
      <c r="T13" s="738"/>
      <c r="U13" s="738"/>
      <c r="V13" s="738"/>
      <c r="W13" s="738"/>
      <c r="X13" s="738"/>
      <c r="Y13" s="738"/>
      <c r="Z13" s="738"/>
      <c r="AA13" s="738"/>
      <c r="AB13" s="738"/>
      <c r="AC13" s="738"/>
      <c r="AD13" s="738"/>
      <c r="AE13" s="738"/>
      <c r="AF13" s="738"/>
      <c r="AG13" s="738"/>
      <c r="AH13" s="738"/>
      <c r="AI13" s="738"/>
      <c r="AJ13" s="738"/>
      <c r="AK13" s="738"/>
      <c r="AL13" s="738"/>
      <c r="AM13" s="738"/>
      <c r="AN13" s="738"/>
      <c r="AO13" s="738"/>
      <c r="AP13" s="738"/>
      <c r="AQ13" s="738"/>
      <c r="AR13" s="738"/>
      <c r="AS13" s="738"/>
      <c r="AT13" s="738"/>
      <c r="AU13" s="738"/>
      <c r="AV13" s="738"/>
      <c r="AW13" s="738"/>
      <c r="AX13" s="738"/>
      <c r="AY13" s="738"/>
      <c r="AZ13" s="738"/>
      <c r="BA13" s="738"/>
      <c r="BB13" s="738"/>
      <c r="BC13" s="739"/>
      <c r="BD13" s="86"/>
      <c r="BE13" s="87"/>
      <c r="BF13" s="87"/>
      <c r="BG13" s="87"/>
      <c r="BH13" s="87"/>
      <c r="BI13" s="87"/>
      <c r="BJ13" s="88"/>
      <c r="BK13" s="15" t="s">
        <v>777</v>
      </c>
    </row>
    <row r="14" spans="1:63" ht="47.25" customHeight="1">
      <c r="A14" s="632" t="s">
        <v>382</v>
      </c>
      <c r="B14" s="720"/>
      <c r="C14" s="721"/>
      <c r="D14" s="740" t="s">
        <v>636</v>
      </c>
      <c r="E14" s="743"/>
      <c r="F14" s="743"/>
      <c r="G14" s="743"/>
      <c r="H14" s="743"/>
      <c r="I14" s="743"/>
      <c r="J14" s="743"/>
      <c r="K14" s="743"/>
      <c r="L14" s="743"/>
      <c r="M14" s="743"/>
      <c r="N14" s="743"/>
      <c r="O14" s="743"/>
      <c r="P14" s="744"/>
      <c r="Q14" s="740" t="s">
        <v>638</v>
      </c>
      <c r="R14" s="741"/>
      <c r="S14" s="741"/>
      <c r="T14" s="741"/>
      <c r="U14" s="741"/>
      <c r="V14" s="741"/>
      <c r="W14" s="741"/>
      <c r="X14" s="741"/>
      <c r="Y14" s="741"/>
      <c r="Z14" s="741"/>
      <c r="AA14" s="741"/>
      <c r="AB14" s="741"/>
      <c r="AC14" s="741"/>
      <c r="AD14" s="741"/>
      <c r="AE14" s="741"/>
      <c r="AF14" s="741"/>
      <c r="AG14" s="741"/>
      <c r="AH14" s="741"/>
      <c r="AI14" s="741"/>
      <c r="AJ14" s="741"/>
      <c r="AK14" s="741"/>
      <c r="AL14" s="741"/>
      <c r="AM14" s="741"/>
      <c r="AN14" s="741"/>
      <c r="AO14" s="741"/>
      <c r="AP14" s="741"/>
      <c r="AQ14" s="741"/>
      <c r="AR14" s="741"/>
      <c r="AS14" s="741"/>
      <c r="AT14" s="741"/>
      <c r="AU14" s="741"/>
      <c r="AV14" s="741"/>
      <c r="AW14" s="741"/>
      <c r="AX14" s="741"/>
      <c r="AY14" s="741"/>
      <c r="AZ14" s="741"/>
      <c r="BA14" s="741"/>
      <c r="BB14" s="741"/>
      <c r="BC14" s="742"/>
      <c r="BD14" s="86"/>
      <c r="BE14" s="87"/>
      <c r="BF14" s="87"/>
      <c r="BG14" s="87"/>
      <c r="BH14" s="87"/>
      <c r="BI14" s="87"/>
      <c r="BJ14" s="88"/>
      <c r="BK14" s="15" t="s">
        <v>778</v>
      </c>
    </row>
    <row r="15" spans="1:63" ht="30" customHeight="1">
      <c r="A15" s="86"/>
      <c r="B15" s="87"/>
      <c r="C15" s="88"/>
      <c r="D15" s="64"/>
      <c r="E15" s="65"/>
      <c r="F15" s="65"/>
      <c r="G15" s="65"/>
      <c r="H15" s="65"/>
      <c r="I15" s="65"/>
      <c r="J15" s="65"/>
      <c r="K15" s="65"/>
      <c r="L15" s="65"/>
      <c r="M15" s="57"/>
      <c r="N15" s="57"/>
      <c r="O15" s="57"/>
      <c r="P15" s="66"/>
      <c r="Q15" s="89"/>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79"/>
      <c r="AU15" s="79"/>
      <c r="AV15" s="79"/>
      <c r="AW15" s="79"/>
      <c r="AX15" s="79"/>
      <c r="AY15" s="79"/>
      <c r="AZ15" s="79"/>
      <c r="BA15" s="79"/>
      <c r="BB15" s="79"/>
      <c r="BC15" s="80"/>
      <c r="BD15" s="86"/>
      <c r="BE15" s="87"/>
      <c r="BF15" s="87"/>
      <c r="BG15" s="87"/>
      <c r="BH15" s="87"/>
      <c r="BI15" s="87"/>
      <c r="BJ15" s="88"/>
    </row>
    <row r="16" spans="1:63" ht="30" customHeight="1">
      <c r="A16" s="86"/>
      <c r="B16" s="87"/>
      <c r="C16" s="88"/>
      <c r="D16" s="64"/>
      <c r="E16" s="65"/>
      <c r="F16" s="65"/>
      <c r="G16" s="65"/>
      <c r="H16" s="65"/>
      <c r="I16" s="65"/>
      <c r="J16" s="65"/>
      <c r="K16" s="65"/>
      <c r="L16" s="65"/>
      <c r="M16" s="57"/>
      <c r="N16" s="57"/>
      <c r="O16" s="57"/>
      <c r="P16" s="66"/>
      <c r="Q16" s="89"/>
      <c r="R16" s="79"/>
      <c r="S16" s="79"/>
      <c r="T16" s="79"/>
      <c r="U16" s="79"/>
      <c r="V16" s="7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79"/>
      <c r="AZ16" s="79"/>
      <c r="BA16" s="79"/>
      <c r="BB16" s="79"/>
      <c r="BC16" s="80"/>
      <c r="BD16" s="86"/>
      <c r="BE16" s="87"/>
      <c r="BF16" s="87"/>
      <c r="BG16" s="87"/>
      <c r="BH16" s="87"/>
      <c r="BI16" s="87"/>
      <c r="BJ16" s="88"/>
    </row>
    <row r="17" spans="1:62" ht="30" customHeight="1">
      <c r="A17" s="86"/>
      <c r="B17" s="87"/>
      <c r="C17" s="88"/>
      <c r="D17" s="64"/>
      <c r="E17" s="65"/>
      <c r="F17" s="65"/>
      <c r="G17" s="65"/>
      <c r="H17" s="65"/>
      <c r="I17" s="65"/>
      <c r="J17" s="65"/>
      <c r="K17" s="65"/>
      <c r="L17" s="65"/>
      <c r="M17" s="57"/>
      <c r="N17" s="57"/>
      <c r="O17" s="57"/>
      <c r="P17" s="66"/>
      <c r="Q17" s="89"/>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AS17" s="79"/>
      <c r="AT17" s="79"/>
      <c r="AU17" s="79"/>
      <c r="AV17" s="79"/>
      <c r="AW17" s="79"/>
      <c r="AX17" s="79"/>
      <c r="AY17" s="79"/>
      <c r="AZ17" s="79"/>
      <c r="BA17" s="79"/>
      <c r="BB17" s="79"/>
      <c r="BC17" s="80"/>
      <c r="BD17" s="86"/>
      <c r="BE17" s="87"/>
      <c r="BF17" s="87"/>
      <c r="BG17" s="87"/>
      <c r="BH17" s="87"/>
      <c r="BI17" s="87"/>
      <c r="BJ17" s="88"/>
    </row>
    <row r="18" spans="1:62" ht="30" customHeight="1">
      <c r="A18" s="86"/>
      <c r="B18" s="87"/>
      <c r="C18" s="88"/>
      <c r="D18" s="64"/>
      <c r="E18" s="65"/>
      <c r="F18" s="65"/>
      <c r="G18" s="65"/>
      <c r="H18" s="65"/>
      <c r="I18" s="65"/>
      <c r="J18" s="65"/>
      <c r="K18" s="65"/>
      <c r="L18" s="65"/>
      <c r="M18" s="57"/>
      <c r="N18" s="57"/>
      <c r="O18" s="57"/>
      <c r="P18" s="66"/>
      <c r="Q18" s="89"/>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79"/>
      <c r="AZ18" s="79"/>
      <c r="BA18" s="79"/>
      <c r="BB18" s="79"/>
      <c r="BC18" s="80"/>
      <c r="BD18" s="86"/>
      <c r="BE18" s="87"/>
      <c r="BF18" s="87"/>
      <c r="BG18" s="87"/>
      <c r="BH18" s="87"/>
      <c r="BI18" s="87"/>
      <c r="BJ18" s="88"/>
    </row>
    <row r="19" spans="1:62" ht="30" customHeight="1">
      <c r="A19" s="86"/>
      <c r="B19" s="87"/>
      <c r="C19" s="88"/>
      <c r="D19" s="64"/>
      <c r="E19" s="65"/>
      <c r="F19" s="65"/>
      <c r="G19" s="65"/>
      <c r="H19" s="65"/>
      <c r="I19" s="65"/>
      <c r="J19" s="65"/>
      <c r="K19" s="65"/>
      <c r="L19" s="65"/>
      <c r="M19" s="57"/>
      <c r="N19" s="57"/>
      <c r="O19" s="57"/>
      <c r="P19" s="66"/>
      <c r="Q19" s="8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79"/>
      <c r="AU19" s="79"/>
      <c r="AV19" s="79"/>
      <c r="AW19" s="79"/>
      <c r="AX19" s="79"/>
      <c r="AY19" s="79"/>
      <c r="AZ19" s="79"/>
      <c r="BA19" s="79"/>
      <c r="BB19" s="79"/>
      <c r="BC19" s="80"/>
      <c r="BD19" s="86"/>
      <c r="BE19" s="87"/>
      <c r="BF19" s="87"/>
      <c r="BG19" s="87"/>
      <c r="BH19" s="87"/>
      <c r="BI19" s="87"/>
      <c r="BJ19" s="88"/>
    </row>
    <row r="20" spans="1:62" ht="30" customHeight="1">
      <c r="A20" s="86"/>
      <c r="B20" s="87"/>
      <c r="C20" s="88"/>
      <c r="D20" s="64"/>
      <c r="E20" s="65"/>
      <c r="F20" s="65"/>
      <c r="G20" s="65"/>
      <c r="H20" s="65"/>
      <c r="I20" s="65"/>
      <c r="J20" s="65"/>
      <c r="K20" s="65"/>
      <c r="L20" s="65"/>
      <c r="M20" s="57"/>
      <c r="N20" s="57"/>
      <c r="O20" s="57"/>
      <c r="P20" s="66"/>
      <c r="Q20" s="8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80"/>
      <c r="BD20" s="86"/>
      <c r="BE20" s="87"/>
      <c r="BF20" s="87"/>
      <c r="BG20" s="87"/>
      <c r="BH20" s="87"/>
      <c r="BI20" s="87"/>
      <c r="BJ20" s="88"/>
    </row>
    <row r="21" spans="1:62" ht="30" customHeight="1">
      <c r="A21" s="86"/>
      <c r="B21" s="87"/>
      <c r="C21" s="88"/>
      <c r="D21" s="64"/>
      <c r="E21" s="65"/>
      <c r="F21" s="65"/>
      <c r="G21" s="65"/>
      <c r="H21" s="65"/>
      <c r="I21" s="65"/>
      <c r="J21" s="65"/>
      <c r="K21" s="65"/>
      <c r="L21" s="65"/>
      <c r="M21" s="57"/>
      <c r="N21" s="57"/>
      <c r="O21" s="57"/>
      <c r="P21" s="66"/>
      <c r="Q21" s="8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80"/>
      <c r="BD21" s="86"/>
      <c r="BE21" s="87"/>
      <c r="BF21" s="87"/>
      <c r="BG21" s="87"/>
      <c r="BH21" s="87"/>
      <c r="BI21" s="87"/>
      <c r="BJ21" s="88"/>
    </row>
    <row r="22" spans="1:62" ht="30" customHeight="1">
      <c r="A22" s="86"/>
      <c r="B22" s="87"/>
      <c r="C22" s="88"/>
      <c r="D22" s="64"/>
      <c r="E22" s="65"/>
      <c r="F22" s="65"/>
      <c r="G22" s="65"/>
      <c r="H22" s="65"/>
      <c r="I22" s="65"/>
      <c r="J22" s="65"/>
      <c r="K22" s="65"/>
      <c r="L22" s="65"/>
      <c r="M22" s="57"/>
      <c r="N22" s="57"/>
      <c r="O22" s="57"/>
      <c r="P22" s="66"/>
      <c r="Q22" s="8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80"/>
      <c r="BD22" s="86"/>
      <c r="BE22" s="87"/>
      <c r="BF22" s="87"/>
      <c r="BG22" s="87"/>
      <c r="BH22" s="87"/>
      <c r="BI22" s="87"/>
      <c r="BJ22" s="88"/>
    </row>
    <row r="23" spans="1:62" ht="30" customHeight="1">
      <c r="A23" s="86"/>
      <c r="B23" s="87"/>
      <c r="C23" s="88"/>
      <c r="D23" s="64"/>
      <c r="E23" s="65"/>
      <c r="F23" s="65"/>
      <c r="G23" s="65"/>
      <c r="H23" s="65"/>
      <c r="I23" s="65"/>
      <c r="J23" s="65"/>
      <c r="K23" s="65"/>
      <c r="L23" s="65"/>
      <c r="M23" s="57"/>
      <c r="N23" s="57"/>
      <c r="O23" s="57"/>
      <c r="P23" s="66"/>
      <c r="Q23" s="8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80"/>
      <c r="BD23" s="86"/>
      <c r="BE23" s="87"/>
      <c r="BF23" s="87"/>
      <c r="BG23" s="87"/>
      <c r="BH23" s="87"/>
      <c r="BI23" s="87"/>
      <c r="BJ23" s="88"/>
    </row>
    <row r="24" spans="1:62" ht="30" customHeight="1">
      <c r="A24" s="86"/>
      <c r="B24" s="87"/>
      <c r="C24" s="88"/>
      <c r="D24" s="64"/>
      <c r="E24" s="65"/>
      <c r="F24" s="65"/>
      <c r="G24" s="65"/>
      <c r="H24" s="65"/>
      <c r="I24" s="65"/>
      <c r="J24" s="65"/>
      <c r="K24" s="65"/>
      <c r="L24" s="65"/>
      <c r="M24" s="57"/>
      <c r="N24" s="57"/>
      <c r="O24" s="57"/>
      <c r="P24" s="66"/>
      <c r="Q24" s="8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80"/>
      <c r="BD24" s="86"/>
      <c r="BE24" s="87"/>
      <c r="BF24" s="87"/>
      <c r="BG24" s="87"/>
      <c r="BH24" s="87"/>
      <c r="BI24" s="87"/>
      <c r="BJ24" s="88"/>
    </row>
    <row r="25" spans="1:62" ht="30" customHeight="1">
      <c r="A25" s="86"/>
      <c r="B25" s="87"/>
      <c r="C25" s="88"/>
      <c r="D25" s="64"/>
      <c r="E25" s="65"/>
      <c r="F25" s="65"/>
      <c r="G25" s="65"/>
      <c r="H25" s="65"/>
      <c r="I25" s="65"/>
      <c r="J25" s="65"/>
      <c r="K25" s="65"/>
      <c r="L25" s="65"/>
      <c r="M25" s="57"/>
      <c r="N25" s="57"/>
      <c r="O25" s="57"/>
      <c r="P25" s="66"/>
      <c r="Q25" s="8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80"/>
      <c r="BD25" s="86"/>
      <c r="BE25" s="87"/>
      <c r="BF25" s="87"/>
      <c r="BG25" s="87"/>
      <c r="BH25" s="87"/>
      <c r="BI25" s="87"/>
      <c r="BJ25" s="88"/>
    </row>
    <row r="26" spans="1:62" ht="30" customHeight="1">
      <c r="A26" s="86"/>
      <c r="B26" s="87"/>
      <c r="C26" s="88"/>
      <c r="D26" s="64"/>
      <c r="E26" s="65"/>
      <c r="F26" s="65"/>
      <c r="G26" s="65"/>
      <c r="H26" s="65"/>
      <c r="I26" s="65"/>
      <c r="J26" s="65"/>
      <c r="K26" s="65"/>
      <c r="L26" s="65"/>
      <c r="M26" s="57"/>
      <c r="N26" s="57"/>
      <c r="O26" s="57"/>
      <c r="P26" s="66"/>
      <c r="Q26" s="8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80"/>
      <c r="BD26" s="86"/>
      <c r="BE26" s="87"/>
      <c r="BF26" s="87"/>
      <c r="BG26" s="87"/>
      <c r="BH26" s="87"/>
      <c r="BI26" s="87"/>
      <c r="BJ26" s="88"/>
    </row>
    <row r="27" spans="1:62" ht="30" customHeight="1">
      <c r="A27" s="86"/>
      <c r="B27" s="87"/>
      <c r="C27" s="88"/>
      <c r="D27" s="64"/>
      <c r="E27" s="65"/>
      <c r="F27" s="65"/>
      <c r="G27" s="65"/>
      <c r="H27" s="65"/>
      <c r="I27" s="65"/>
      <c r="J27" s="65"/>
      <c r="K27" s="65"/>
      <c r="L27" s="65"/>
      <c r="M27" s="57"/>
      <c r="N27" s="57"/>
      <c r="O27" s="57"/>
      <c r="P27" s="66"/>
      <c r="Q27" s="8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80"/>
      <c r="BD27" s="86"/>
      <c r="BE27" s="87"/>
      <c r="BF27" s="87"/>
      <c r="BG27" s="87"/>
      <c r="BH27" s="87"/>
      <c r="BI27" s="87"/>
      <c r="BJ27" s="88"/>
    </row>
    <row r="28" spans="1:62" ht="30" customHeight="1">
      <c r="A28" s="86"/>
      <c r="B28" s="87"/>
      <c r="C28" s="88"/>
      <c r="D28" s="64"/>
      <c r="E28" s="65"/>
      <c r="F28" s="65"/>
      <c r="G28" s="65"/>
      <c r="H28" s="65"/>
      <c r="I28" s="65"/>
      <c r="J28" s="65"/>
      <c r="K28" s="65"/>
      <c r="L28" s="65"/>
      <c r="M28" s="57"/>
      <c r="N28" s="57"/>
      <c r="O28" s="57"/>
      <c r="P28" s="66"/>
      <c r="Q28" s="8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80"/>
      <c r="BD28" s="86"/>
      <c r="BE28" s="87"/>
      <c r="BF28" s="87"/>
      <c r="BG28" s="87"/>
      <c r="BH28" s="87"/>
      <c r="BI28" s="87"/>
      <c r="BJ28" s="88"/>
    </row>
    <row r="29" spans="1:62" ht="30" customHeight="1">
      <c r="A29" s="86"/>
      <c r="B29" s="87"/>
      <c r="C29" s="88"/>
      <c r="D29" s="64"/>
      <c r="E29" s="65"/>
      <c r="F29" s="65"/>
      <c r="G29" s="65"/>
      <c r="H29" s="65"/>
      <c r="I29" s="65"/>
      <c r="J29" s="65"/>
      <c r="K29" s="65"/>
      <c r="L29" s="65"/>
      <c r="M29" s="57"/>
      <c r="N29" s="57"/>
      <c r="O29" s="57"/>
      <c r="P29" s="66"/>
      <c r="Q29" s="8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80"/>
      <c r="BD29" s="86"/>
      <c r="BE29" s="87"/>
      <c r="BF29" s="87"/>
      <c r="BG29" s="87"/>
      <c r="BH29" s="87"/>
      <c r="BI29" s="87"/>
      <c r="BJ29" s="88"/>
    </row>
    <row r="30" spans="1:62" ht="30" customHeight="1">
      <c r="A30" s="86"/>
      <c r="B30" s="87"/>
      <c r="C30" s="88"/>
      <c r="D30" s="64"/>
      <c r="E30" s="65"/>
      <c r="F30" s="65"/>
      <c r="G30" s="65"/>
      <c r="H30" s="65"/>
      <c r="I30" s="65"/>
      <c r="J30" s="65"/>
      <c r="K30" s="65"/>
      <c r="L30" s="65"/>
      <c r="M30" s="57"/>
      <c r="N30" s="57"/>
      <c r="O30" s="57"/>
      <c r="P30" s="66"/>
      <c r="Q30" s="8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80"/>
      <c r="BD30" s="86"/>
      <c r="BE30" s="87"/>
      <c r="BF30" s="87"/>
      <c r="BG30" s="87"/>
      <c r="BH30" s="87"/>
      <c r="BI30" s="87"/>
      <c r="BJ30" s="88"/>
    </row>
    <row r="31" spans="1:62" ht="30" customHeight="1">
      <c r="A31" s="86"/>
      <c r="B31" s="87"/>
      <c r="C31" s="88"/>
      <c r="D31" s="64"/>
      <c r="E31" s="65"/>
      <c r="F31" s="65"/>
      <c r="G31" s="65"/>
      <c r="H31" s="65"/>
      <c r="I31" s="65"/>
      <c r="J31" s="65"/>
      <c r="K31" s="65"/>
      <c r="L31" s="65"/>
      <c r="M31" s="57"/>
      <c r="N31" s="57"/>
      <c r="O31" s="57"/>
      <c r="P31" s="66"/>
      <c r="Q31" s="8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80"/>
      <c r="BD31" s="86"/>
      <c r="BE31" s="87"/>
      <c r="BF31" s="87"/>
      <c r="BG31" s="87"/>
      <c r="BH31" s="87"/>
      <c r="BI31" s="87"/>
      <c r="BJ31" s="88"/>
    </row>
    <row r="32" spans="1:62" ht="30" customHeight="1">
      <c r="A32" s="90"/>
      <c r="B32" s="91"/>
      <c r="C32" s="92"/>
      <c r="D32" s="70"/>
      <c r="E32" s="71"/>
      <c r="F32" s="71"/>
      <c r="G32" s="71"/>
      <c r="H32" s="71"/>
      <c r="I32" s="71"/>
      <c r="J32" s="71"/>
      <c r="K32" s="71"/>
      <c r="L32" s="71"/>
      <c r="M32" s="55"/>
      <c r="N32" s="55"/>
      <c r="O32" s="55"/>
      <c r="P32" s="72"/>
      <c r="Q32" s="95"/>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81"/>
      <c r="BA32" s="81"/>
      <c r="BB32" s="81"/>
      <c r="BC32" s="82"/>
      <c r="BD32" s="90"/>
      <c r="BE32" s="91"/>
      <c r="BF32" s="91"/>
      <c r="BG32" s="91"/>
      <c r="BH32" s="91"/>
      <c r="BI32" s="91"/>
      <c r="BJ32" s="92"/>
    </row>
    <row r="33" spans="2:17" s="17" customFormat="1" ht="3" customHeight="1">
      <c r="B33" s="18"/>
      <c r="C33" s="18"/>
      <c r="D33" s="18"/>
      <c r="E33" s="18"/>
      <c r="F33" s="18"/>
      <c r="G33" s="18"/>
      <c r="H33" s="18"/>
      <c r="I33" s="18"/>
      <c r="J33" s="18"/>
      <c r="K33" s="18"/>
      <c r="L33" s="18"/>
      <c r="M33" s="18"/>
      <c r="N33" s="18"/>
      <c r="O33" s="18"/>
      <c r="P33" s="18"/>
      <c r="Q33" s="18"/>
    </row>
    <row r="34" spans="2:17" ht="21" customHeight="1">
      <c r="B34" s="16"/>
      <c r="C34" s="16"/>
      <c r="D34" s="16"/>
      <c r="E34" s="16"/>
      <c r="F34" s="16"/>
      <c r="G34" s="16"/>
      <c r="H34" s="16"/>
      <c r="I34" s="16"/>
      <c r="J34" s="16"/>
      <c r="K34" s="16"/>
      <c r="L34" s="16"/>
      <c r="M34" s="16"/>
      <c r="N34" s="16"/>
      <c r="O34" s="16"/>
      <c r="P34" s="16"/>
      <c r="Q34" s="16"/>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00000000000001" customHeight="1"/>
    <row r="44" spans="2:17" ht="17.100000000000001" customHeight="1"/>
    <row r="45" spans="2:17" ht="17.100000000000001" customHeight="1"/>
    <row r="46" spans="2:17" ht="17.100000000000001" customHeight="1"/>
  </sheetData>
  <mergeCells count="37">
    <mergeCell ref="A14:C14"/>
    <mergeCell ref="D14:P14"/>
    <mergeCell ref="Q14:BC14"/>
    <mergeCell ref="A12:C12"/>
    <mergeCell ref="D12:P12"/>
    <mergeCell ref="Q12:BC12"/>
    <mergeCell ref="A13:C13"/>
    <mergeCell ref="D13:P13"/>
    <mergeCell ref="Q13:BC13"/>
    <mergeCell ref="A10:C10"/>
    <mergeCell ref="D10:P10"/>
    <mergeCell ref="Q10:BC10"/>
    <mergeCell ref="A11:C11"/>
    <mergeCell ref="D11:P11"/>
    <mergeCell ref="Q11:BC11"/>
    <mergeCell ref="A8:C8"/>
    <mergeCell ref="D8:P8"/>
    <mergeCell ref="Q8:BC8"/>
    <mergeCell ref="BD8:BJ8"/>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ignoredErrors>
    <ignoredError sqref="A9:C13" numberStoredAsText="1"/>
  </ignoredError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1C9A4-9357-4FF5-BDAF-7480E30B83CA}">
  <sheetPr codeName="Sheet11">
    <pageSetUpPr fitToPage="1"/>
  </sheetPr>
  <dimension ref="A1:IC275"/>
  <sheetViews>
    <sheetView view="pageBreakPreview" zoomScaleNormal="40" zoomScaleSheetLayoutView="100" workbookViewId="0"/>
  </sheetViews>
  <sheetFormatPr defaultColWidth="1.88671875" defaultRowHeight="10.8"/>
  <cols>
    <col min="1" max="85" width="1.88671875" style="61" customWidth="1"/>
    <col min="86" max="16384" width="1.88671875" style="61"/>
  </cols>
  <sheetData>
    <row r="1" spans="1:165" s="23" customFormat="1" ht="19.5" customHeight="1">
      <c r="A1" s="29" t="s">
        <v>0</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30" t="s">
        <v>1</v>
      </c>
      <c r="CH1" s="29"/>
      <c r="CI1" s="29"/>
      <c r="CJ1" s="29"/>
      <c r="CK1" s="29"/>
      <c r="CL1" s="29"/>
    </row>
    <row r="2" spans="1:165" ht="19.5" customHeight="1">
      <c r="A2" s="464" t="s">
        <v>20</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465"/>
      <c r="AN2" s="465"/>
      <c r="AO2" s="465"/>
      <c r="AP2" s="465"/>
      <c r="AQ2" s="465"/>
      <c r="AR2" s="465"/>
      <c r="AS2" s="465"/>
      <c r="AT2" s="465"/>
      <c r="AU2" s="465"/>
      <c r="AV2" s="465"/>
      <c r="AW2" s="465"/>
      <c r="AX2" s="465"/>
      <c r="AY2" s="465"/>
      <c r="AZ2" s="465"/>
      <c r="BA2" s="465"/>
      <c r="BB2" s="465"/>
      <c r="BC2" s="465"/>
      <c r="BD2" s="465"/>
      <c r="BE2" s="465"/>
      <c r="BF2" s="465"/>
      <c r="BG2" s="465"/>
      <c r="BH2" s="465"/>
      <c r="BI2" s="465"/>
      <c r="BJ2" s="465"/>
      <c r="BK2" s="465"/>
      <c r="BL2" s="465"/>
      <c r="BM2" s="465"/>
      <c r="BN2" s="465"/>
      <c r="BO2" s="466"/>
      <c r="BP2" s="459" t="s">
        <v>3</v>
      </c>
      <c r="BQ2" s="460"/>
      <c r="BR2" s="460"/>
      <c r="BS2" s="460"/>
      <c r="BT2" s="460"/>
      <c r="BU2" s="461"/>
      <c r="BV2" s="138" t="s">
        <v>21</v>
      </c>
      <c r="BW2" s="139"/>
      <c r="BX2" s="140"/>
      <c r="BY2" s="138"/>
      <c r="BZ2" s="140"/>
      <c r="CA2" s="459" t="s">
        <v>5</v>
      </c>
      <c r="CB2" s="460"/>
      <c r="CC2" s="461"/>
      <c r="CD2" s="459"/>
      <c r="CE2" s="460"/>
      <c r="CF2" s="460"/>
      <c r="CG2" s="461"/>
      <c r="CH2" s="31"/>
      <c r="CI2" s="31"/>
      <c r="CJ2" s="31"/>
      <c r="CK2" s="31"/>
      <c r="CL2" s="31"/>
    </row>
    <row r="3" spans="1:165" s="23" customFormat="1" ht="19.5" customHeight="1">
      <c r="A3" s="459" t="s">
        <v>6</v>
      </c>
      <c r="B3" s="460"/>
      <c r="C3" s="460"/>
      <c r="D3" s="460"/>
      <c r="E3" s="460"/>
      <c r="F3" s="460"/>
      <c r="G3" s="460"/>
      <c r="H3" s="460"/>
      <c r="I3" s="460"/>
      <c r="J3" s="460"/>
      <c r="K3" s="461"/>
      <c r="L3" s="467" t="s">
        <v>500</v>
      </c>
      <c r="M3" s="468"/>
      <c r="N3" s="468"/>
      <c r="O3" s="468"/>
      <c r="P3" s="468"/>
      <c r="Q3" s="468"/>
      <c r="R3" s="468"/>
      <c r="S3" s="468"/>
      <c r="T3" s="468"/>
      <c r="U3" s="468"/>
      <c r="V3" s="468"/>
      <c r="W3" s="468"/>
      <c r="X3" s="468"/>
      <c r="Y3" s="468"/>
      <c r="Z3" s="468"/>
      <c r="AA3" s="468"/>
      <c r="AB3" s="468"/>
      <c r="AC3" s="468"/>
      <c r="AD3" s="468"/>
      <c r="AE3" s="468"/>
      <c r="AF3" s="468"/>
      <c r="AG3" s="468"/>
      <c r="AH3" s="468"/>
      <c r="AI3" s="468"/>
      <c r="AJ3" s="468"/>
      <c r="AK3" s="468"/>
      <c r="AL3" s="468"/>
      <c r="AM3" s="468"/>
      <c r="AN3" s="468"/>
      <c r="AO3" s="468"/>
      <c r="AP3" s="468"/>
      <c r="AQ3" s="468"/>
      <c r="AR3" s="468"/>
      <c r="AS3" s="468"/>
      <c r="AT3" s="468"/>
      <c r="AU3" s="468"/>
      <c r="AV3" s="468"/>
      <c r="AW3" s="468"/>
      <c r="AX3" s="468"/>
      <c r="AY3" s="468"/>
      <c r="AZ3" s="468"/>
      <c r="BA3" s="468"/>
      <c r="BB3" s="468"/>
      <c r="BC3" s="468"/>
      <c r="BD3" s="468"/>
      <c r="BE3" s="468"/>
      <c r="BF3" s="468"/>
      <c r="BG3" s="468"/>
      <c r="BH3" s="468"/>
      <c r="BI3" s="468"/>
      <c r="BJ3" s="468"/>
      <c r="BK3" s="468"/>
      <c r="BL3" s="468"/>
      <c r="BM3" s="468"/>
      <c r="BN3" s="468"/>
      <c r="BO3" s="469"/>
      <c r="BP3" s="459" t="s">
        <v>7</v>
      </c>
      <c r="BQ3" s="460"/>
      <c r="BR3" s="460"/>
      <c r="BS3" s="460"/>
      <c r="BT3" s="460"/>
      <c r="BU3" s="461"/>
      <c r="BV3" s="459" t="s">
        <v>501</v>
      </c>
      <c r="BW3" s="460"/>
      <c r="BX3" s="460"/>
      <c r="BY3" s="460"/>
      <c r="BZ3" s="460"/>
      <c r="CA3" s="460"/>
      <c r="CB3" s="460"/>
      <c r="CC3" s="460"/>
      <c r="CD3" s="460"/>
      <c r="CE3" s="460"/>
      <c r="CF3" s="460"/>
      <c r="CG3" s="461"/>
      <c r="CH3" s="29"/>
      <c r="CI3" s="29"/>
      <c r="CJ3" s="29"/>
      <c r="CK3" s="29"/>
      <c r="CL3" s="29"/>
    </row>
    <row r="4" spans="1:165" s="23" customFormat="1" ht="19.5" customHeight="1">
      <c r="A4" s="459" t="s">
        <v>8</v>
      </c>
      <c r="B4" s="460"/>
      <c r="C4" s="460"/>
      <c r="D4" s="460"/>
      <c r="E4" s="460"/>
      <c r="F4" s="460"/>
      <c r="G4" s="460"/>
      <c r="H4" s="460"/>
      <c r="I4" s="460"/>
      <c r="J4" s="460"/>
      <c r="K4" s="461"/>
      <c r="L4" s="467" t="s">
        <v>22</v>
      </c>
      <c r="M4" s="570"/>
      <c r="N4" s="570"/>
      <c r="O4" s="570"/>
      <c r="P4" s="570"/>
      <c r="Q4" s="570"/>
      <c r="R4" s="570"/>
      <c r="S4" s="570"/>
      <c r="T4" s="570"/>
      <c r="U4" s="570"/>
      <c r="V4" s="570"/>
      <c r="W4" s="570"/>
      <c r="X4" s="570"/>
      <c r="Y4" s="570"/>
      <c r="Z4" s="570"/>
      <c r="AA4" s="570"/>
      <c r="AB4" s="570"/>
      <c r="AC4" s="570"/>
      <c r="AD4" s="570"/>
      <c r="AE4" s="570"/>
      <c r="AF4" s="570"/>
      <c r="AG4" s="570"/>
      <c r="AH4" s="570"/>
      <c r="AI4" s="570"/>
      <c r="AJ4" s="570"/>
      <c r="AK4" s="570"/>
      <c r="AL4" s="570"/>
      <c r="AM4" s="570"/>
      <c r="AN4" s="570"/>
      <c r="AO4" s="570"/>
      <c r="AP4" s="570"/>
      <c r="AQ4" s="570"/>
      <c r="AR4" s="570"/>
      <c r="AS4" s="570"/>
      <c r="AT4" s="570"/>
      <c r="AU4" s="570"/>
      <c r="AV4" s="570"/>
      <c r="AW4" s="570"/>
      <c r="AX4" s="570"/>
      <c r="AY4" s="570"/>
      <c r="AZ4" s="570"/>
      <c r="BA4" s="570"/>
      <c r="BB4" s="570"/>
      <c r="BC4" s="570"/>
      <c r="BD4" s="570"/>
      <c r="BE4" s="570"/>
      <c r="BF4" s="570"/>
      <c r="BG4" s="570"/>
      <c r="BH4" s="570"/>
      <c r="BI4" s="570"/>
      <c r="BJ4" s="570"/>
      <c r="BK4" s="570"/>
      <c r="BL4" s="570"/>
      <c r="BM4" s="570"/>
      <c r="BN4" s="570"/>
      <c r="BO4" s="571"/>
      <c r="BP4" s="459" t="s">
        <v>9</v>
      </c>
      <c r="BQ4" s="460"/>
      <c r="BR4" s="460"/>
      <c r="BS4" s="460"/>
      <c r="BT4" s="460"/>
      <c r="BU4" s="461"/>
      <c r="BV4" s="459"/>
      <c r="BW4" s="460"/>
      <c r="BX4" s="460"/>
      <c r="BY4" s="460"/>
      <c r="BZ4" s="460"/>
      <c r="CA4" s="460"/>
      <c r="CB4" s="460"/>
      <c r="CC4" s="460"/>
      <c r="CD4" s="460"/>
      <c r="CE4" s="460"/>
      <c r="CF4" s="460"/>
      <c r="CG4" s="461"/>
      <c r="CH4" s="29"/>
      <c r="CI4" s="29"/>
      <c r="CJ4" s="29"/>
      <c r="CK4" s="29"/>
      <c r="CL4" s="29"/>
    </row>
    <row r="5" spans="1:165" ht="6.75" customHeight="1">
      <c r="A5" s="32"/>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row>
    <row r="6" spans="1:165" ht="6.75" customHeight="1"/>
    <row r="7" spans="1:165" s="29" customFormat="1" ht="19.5" customHeight="1">
      <c r="A7" s="459" t="s">
        <v>23</v>
      </c>
      <c r="B7" s="460"/>
      <c r="C7" s="460"/>
      <c r="D7" s="460"/>
      <c r="E7" s="460"/>
      <c r="F7" s="460"/>
      <c r="G7" s="460"/>
      <c r="H7" s="460"/>
      <c r="I7" s="460"/>
      <c r="J7" s="460"/>
      <c r="K7" s="461"/>
      <c r="L7" s="467" t="s">
        <v>604</v>
      </c>
      <c r="M7" s="468"/>
      <c r="N7" s="468"/>
      <c r="O7" s="468"/>
      <c r="P7" s="468"/>
      <c r="Q7" s="468"/>
      <c r="R7" s="468"/>
      <c r="S7" s="468"/>
      <c r="T7" s="468"/>
      <c r="U7" s="468"/>
      <c r="V7" s="468"/>
      <c r="W7" s="468"/>
      <c r="X7" s="468"/>
      <c r="Y7" s="468"/>
      <c r="Z7" s="468"/>
      <c r="AA7" s="468"/>
      <c r="AB7" s="468"/>
      <c r="AC7" s="468"/>
      <c r="AD7" s="468"/>
      <c r="AE7" s="468"/>
      <c r="AF7" s="468"/>
      <c r="AG7" s="468"/>
      <c r="AH7" s="468"/>
      <c r="AI7" s="468"/>
      <c r="AJ7" s="468"/>
      <c r="AK7" s="468"/>
      <c r="AL7" s="468"/>
      <c r="AM7" s="468"/>
      <c r="AN7" s="468"/>
      <c r="AO7" s="468"/>
      <c r="AP7" s="468"/>
      <c r="AQ7" s="468"/>
      <c r="AR7" s="468"/>
      <c r="AS7" s="468"/>
      <c r="AT7" s="468"/>
      <c r="AU7" s="468"/>
      <c r="AV7" s="468"/>
      <c r="AW7" s="468"/>
      <c r="AX7" s="468"/>
      <c r="AY7" s="468"/>
      <c r="AZ7" s="468"/>
      <c r="BA7" s="468"/>
      <c r="BB7" s="468"/>
      <c r="BC7" s="468"/>
      <c r="BD7" s="468"/>
      <c r="BE7" s="468"/>
      <c r="BF7" s="468"/>
      <c r="BG7" s="468"/>
      <c r="BH7" s="468"/>
      <c r="BI7" s="468"/>
      <c r="BJ7" s="468"/>
      <c r="BK7" s="468"/>
      <c r="BL7" s="468"/>
      <c r="BM7" s="468"/>
      <c r="BN7" s="468"/>
      <c r="BO7" s="468"/>
      <c r="BP7" s="468"/>
      <c r="BQ7" s="468"/>
      <c r="BR7" s="468"/>
      <c r="BS7" s="468"/>
      <c r="BT7" s="468"/>
      <c r="BU7" s="468"/>
      <c r="BV7" s="468"/>
      <c r="BW7" s="468"/>
      <c r="BX7" s="468"/>
      <c r="BY7" s="468"/>
      <c r="BZ7" s="468"/>
      <c r="CA7" s="468"/>
      <c r="CB7" s="468"/>
      <c r="CC7" s="468"/>
      <c r="CD7" s="468"/>
      <c r="CE7" s="468"/>
      <c r="CF7" s="468"/>
      <c r="CG7" s="469"/>
      <c r="CH7" s="141"/>
    </row>
    <row r="8" spans="1:165" ht="7.5" customHeight="1">
      <c r="A8" s="142"/>
      <c r="B8" s="143"/>
      <c r="C8" s="143"/>
      <c r="D8" s="143"/>
      <c r="E8" s="143"/>
      <c r="F8" s="143"/>
      <c r="G8" s="143"/>
      <c r="H8" s="143"/>
      <c r="I8" s="143"/>
      <c r="J8" s="143"/>
      <c r="K8" s="143"/>
      <c r="L8" s="143"/>
      <c r="M8" s="143"/>
      <c r="N8" s="143"/>
      <c r="O8" s="143"/>
      <c r="P8" s="143"/>
      <c r="Q8" s="143"/>
      <c r="R8" s="143"/>
      <c r="S8" s="143"/>
      <c r="T8" s="143"/>
      <c r="U8" s="143"/>
      <c r="V8" s="143"/>
      <c r="W8" s="143"/>
      <c r="X8" s="143"/>
      <c r="Y8" s="143"/>
      <c r="Z8" s="143"/>
      <c r="AA8" s="143"/>
      <c r="AB8" s="143"/>
      <c r="AC8" s="143"/>
      <c r="AD8" s="143"/>
      <c r="AE8" s="143"/>
      <c r="AF8" s="143"/>
      <c r="AG8" s="143"/>
      <c r="AH8" s="143"/>
      <c r="AI8" s="143"/>
      <c r="AJ8" s="143"/>
      <c r="AK8" s="143"/>
      <c r="AL8" s="143"/>
      <c r="AM8" s="143"/>
      <c r="AN8" s="143"/>
      <c r="AO8" s="143"/>
      <c r="AP8" s="143"/>
      <c r="AQ8" s="143"/>
      <c r="AR8" s="143"/>
      <c r="AS8" s="143"/>
      <c r="AT8" s="143"/>
      <c r="AU8" s="143"/>
      <c r="AV8" s="143"/>
      <c r="AW8" s="143"/>
      <c r="AX8" s="143"/>
      <c r="AY8" s="143"/>
      <c r="AZ8" s="143"/>
      <c r="BA8" s="143"/>
      <c r="BB8" s="143"/>
      <c r="BC8" s="143"/>
      <c r="BD8" s="143"/>
      <c r="BE8" s="143"/>
      <c r="BF8" s="143"/>
      <c r="BG8" s="143"/>
      <c r="BH8" s="143"/>
      <c r="BI8" s="143"/>
      <c r="BJ8" s="143"/>
      <c r="BK8" s="143"/>
      <c r="BL8" s="143"/>
      <c r="BM8" s="143"/>
      <c r="BN8" s="143"/>
      <c r="BO8" s="143"/>
      <c r="BP8" s="143"/>
      <c r="BQ8" s="143"/>
      <c r="BR8" s="143"/>
      <c r="BS8" s="143"/>
      <c r="BT8" s="143"/>
      <c r="BU8" s="143"/>
      <c r="BV8" s="143"/>
      <c r="BW8" s="143"/>
      <c r="BX8" s="143"/>
      <c r="BY8" s="143"/>
      <c r="BZ8" s="143"/>
      <c r="CA8" s="143"/>
      <c r="CB8" s="143"/>
      <c r="CC8" s="143"/>
      <c r="CD8" s="143"/>
      <c r="CE8" s="143"/>
      <c r="CF8" s="143"/>
      <c r="CG8" s="144"/>
    </row>
    <row r="9" spans="1:165" ht="21.75" customHeight="1" thickBot="1">
      <c r="A9" s="142"/>
      <c r="B9" s="442" t="s">
        <v>250</v>
      </c>
      <c r="C9" s="143"/>
      <c r="D9" s="143"/>
      <c r="E9" s="143"/>
      <c r="F9" s="143"/>
      <c r="G9" s="143"/>
      <c r="H9" s="143"/>
      <c r="I9" s="143"/>
      <c r="J9" s="143"/>
      <c r="K9" s="143"/>
      <c r="L9" s="143"/>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43"/>
      <c r="AU9" s="143"/>
      <c r="AV9" s="143"/>
      <c r="AW9" s="143"/>
      <c r="AX9" s="143"/>
      <c r="AY9" s="143"/>
      <c r="AZ9" s="143"/>
      <c r="BA9" s="143"/>
      <c r="BB9" s="143"/>
      <c r="BC9" s="143"/>
      <c r="BD9" s="143"/>
      <c r="BE9" s="143"/>
      <c r="BF9" s="143"/>
      <c r="BG9" s="143"/>
      <c r="BH9" s="143"/>
      <c r="BI9" s="143"/>
      <c r="BJ9" s="143"/>
      <c r="BK9" s="143"/>
      <c r="BL9" s="143"/>
      <c r="BM9" s="143"/>
      <c r="BN9" s="143"/>
      <c r="BO9" s="143"/>
      <c r="BP9" s="143"/>
      <c r="BQ9" s="143"/>
      <c r="BR9" s="143"/>
      <c r="BS9" s="143"/>
      <c r="BT9" s="143"/>
      <c r="BU9" s="143"/>
      <c r="BV9" s="143"/>
      <c r="BW9" s="143"/>
      <c r="BX9" s="143"/>
      <c r="BY9" s="143"/>
      <c r="BZ9" s="143"/>
      <c r="CA9" s="143"/>
      <c r="CB9" s="143"/>
      <c r="CC9" s="143"/>
      <c r="CD9" s="143"/>
      <c r="CE9" s="143"/>
      <c r="CF9" s="143"/>
      <c r="CG9" s="144"/>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row>
    <row r="10" spans="1:165" ht="14.25" customHeight="1">
      <c r="A10" s="200"/>
      <c r="B10" s="110"/>
      <c r="C10" s="111"/>
      <c r="D10" s="111"/>
      <c r="E10" s="111"/>
      <c r="F10" s="111"/>
      <c r="G10" s="111"/>
      <c r="H10" s="111"/>
      <c r="I10" s="111"/>
      <c r="J10" s="111"/>
      <c r="K10" s="111"/>
      <c r="L10" s="564" t="s">
        <v>377</v>
      </c>
      <c r="M10" s="564"/>
      <c r="N10" s="564"/>
      <c r="O10" s="564"/>
      <c r="P10" s="564"/>
      <c r="Q10" s="564"/>
      <c r="R10" s="564"/>
      <c r="S10" s="564"/>
      <c r="T10" s="564"/>
      <c r="U10" s="564"/>
      <c r="V10" s="564"/>
      <c r="W10" s="564"/>
      <c r="X10" s="564"/>
      <c r="Y10" s="564"/>
      <c r="Z10" s="564"/>
      <c r="AA10" s="564"/>
      <c r="AB10" s="564"/>
      <c r="AC10" s="564"/>
      <c r="AD10" s="564"/>
      <c r="AE10" s="564"/>
      <c r="AF10" s="564"/>
      <c r="AG10" s="564"/>
      <c r="AH10" s="564"/>
      <c r="AI10" s="564"/>
      <c r="AJ10" s="564"/>
      <c r="AK10" s="564"/>
      <c r="AL10" s="564"/>
      <c r="AM10" s="564"/>
      <c r="AN10" s="564"/>
      <c r="AO10" s="564"/>
      <c r="AP10" s="564"/>
      <c r="AQ10" s="564"/>
      <c r="AR10" s="564"/>
      <c r="AS10" s="564"/>
      <c r="AT10" s="564"/>
      <c r="AU10" s="564"/>
      <c r="AV10" s="564"/>
      <c r="AW10" s="564"/>
      <c r="AX10" s="564"/>
      <c r="AY10" s="564"/>
      <c r="AZ10" s="564"/>
      <c r="BA10" s="564"/>
      <c r="BB10" s="564"/>
      <c r="BC10" s="564"/>
      <c r="BD10" s="564"/>
      <c r="BE10" s="564"/>
      <c r="BF10" s="564"/>
      <c r="BG10" s="564"/>
      <c r="BH10" s="564"/>
      <c r="BI10" s="564"/>
      <c r="BJ10" s="564"/>
      <c r="BK10" s="564"/>
      <c r="BL10" s="564"/>
      <c r="BM10" s="564"/>
      <c r="BN10" s="564"/>
      <c r="BO10" s="564"/>
      <c r="BP10" s="564"/>
      <c r="BQ10" s="564"/>
      <c r="BR10" s="564"/>
      <c r="BS10" s="564"/>
      <c r="BT10" s="564"/>
      <c r="BU10" s="564"/>
      <c r="BV10" s="566" t="s">
        <v>26</v>
      </c>
      <c r="BW10" s="566"/>
      <c r="BX10" s="566"/>
      <c r="BY10" s="566"/>
      <c r="BZ10" s="566"/>
      <c r="CA10" s="566"/>
      <c r="CB10" s="566"/>
      <c r="CC10" s="566"/>
      <c r="CD10" s="566"/>
      <c r="CE10" s="566"/>
      <c r="CF10" s="567"/>
      <c r="CG10" s="201"/>
      <c r="DT10" s="215"/>
      <c r="DU10" s="208"/>
      <c r="DV10" s="208"/>
    </row>
    <row r="11" spans="1:165" ht="14.25" customHeight="1" thickBot="1">
      <c r="A11" s="200"/>
      <c r="B11" s="112"/>
      <c r="C11" s="113"/>
      <c r="D11" s="113"/>
      <c r="E11" s="113"/>
      <c r="F11" s="113"/>
      <c r="G11" s="113"/>
      <c r="H11" s="113"/>
      <c r="I11" s="113"/>
      <c r="J11" s="113"/>
      <c r="K11" s="113"/>
      <c r="L11" s="565"/>
      <c r="M11" s="565"/>
      <c r="N11" s="565"/>
      <c r="O11" s="565"/>
      <c r="P11" s="565"/>
      <c r="Q11" s="565"/>
      <c r="R11" s="565"/>
      <c r="S11" s="565"/>
      <c r="T11" s="565"/>
      <c r="U11" s="565"/>
      <c r="V11" s="565"/>
      <c r="W11" s="565"/>
      <c r="X11" s="565"/>
      <c r="Y11" s="565"/>
      <c r="Z11" s="565"/>
      <c r="AA11" s="565"/>
      <c r="AB11" s="565"/>
      <c r="AC11" s="565"/>
      <c r="AD11" s="565"/>
      <c r="AE11" s="565"/>
      <c r="AF11" s="565"/>
      <c r="AG11" s="565"/>
      <c r="AH11" s="565"/>
      <c r="AI11" s="565"/>
      <c r="AJ11" s="565"/>
      <c r="AK11" s="565"/>
      <c r="AL11" s="565"/>
      <c r="AM11" s="565"/>
      <c r="AN11" s="565"/>
      <c r="AO11" s="565"/>
      <c r="AP11" s="565"/>
      <c r="AQ11" s="565"/>
      <c r="AR11" s="565"/>
      <c r="AS11" s="565"/>
      <c r="AT11" s="565"/>
      <c r="AU11" s="565"/>
      <c r="AV11" s="565"/>
      <c r="AW11" s="565"/>
      <c r="AX11" s="565"/>
      <c r="AY11" s="565"/>
      <c r="AZ11" s="565"/>
      <c r="BA11" s="565"/>
      <c r="BB11" s="565"/>
      <c r="BC11" s="565"/>
      <c r="BD11" s="565"/>
      <c r="BE11" s="565"/>
      <c r="BF11" s="565"/>
      <c r="BG11" s="565"/>
      <c r="BH11" s="565"/>
      <c r="BI11" s="565"/>
      <c r="BJ11" s="565"/>
      <c r="BK11" s="565"/>
      <c r="BL11" s="565"/>
      <c r="BM11" s="565"/>
      <c r="BN11" s="565"/>
      <c r="BO11" s="565"/>
      <c r="BP11" s="565"/>
      <c r="BQ11" s="565"/>
      <c r="BR11" s="565"/>
      <c r="BS11" s="565"/>
      <c r="BT11" s="565"/>
      <c r="BU11" s="565"/>
      <c r="BV11" s="568"/>
      <c r="BW11" s="568"/>
      <c r="BX11" s="568"/>
      <c r="BY11" s="568"/>
      <c r="BZ11" s="568"/>
      <c r="CA11" s="568"/>
      <c r="CB11" s="568"/>
      <c r="CC11" s="568"/>
      <c r="CD11" s="568"/>
      <c r="CE11" s="568"/>
      <c r="CF11" s="569"/>
      <c r="CG11" s="201"/>
      <c r="DT11" s="215"/>
      <c r="DU11" s="208"/>
      <c r="DV11" s="208"/>
    </row>
    <row r="12" spans="1:165" s="29" customFormat="1" ht="19.5" customHeight="1" thickTop="1">
      <c r="A12" s="37"/>
      <c r="B12" s="195"/>
      <c r="C12" s="124" t="s">
        <v>378</v>
      </c>
      <c r="D12" s="196"/>
      <c r="E12" s="196"/>
      <c r="F12" s="196"/>
      <c r="G12" s="196"/>
      <c r="H12" s="196"/>
      <c r="I12" s="196"/>
      <c r="J12" s="124"/>
      <c r="K12" s="124"/>
      <c r="L12" s="124"/>
      <c r="M12" s="124"/>
      <c r="N12" s="124"/>
      <c r="O12" s="124"/>
      <c r="P12" s="124"/>
      <c r="Q12" s="129"/>
      <c r="R12" s="129"/>
      <c r="S12" s="129"/>
      <c r="T12" s="129"/>
      <c r="U12" s="129"/>
      <c r="V12" s="129"/>
      <c r="W12" s="129"/>
      <c r="X12" s="129"/>
      <c r="Y12" s="129"/>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c r="BU12" s="124"/>
      <c r="BV12" s="124"/>
      <c r="BW12" s="124"/>
      <c r="BX12" s="124"/>
      <c r="BY12" s="114"/>
      <c r="BZ12" s="114"/>
      <c r="CA12" s="114"/>
      <c r="CB12" s="114"/>
      <c r="CC12" s="114"/>
      <c r="CD12" s="114"/>
      <c r="CE12" s="114"/>
      <c r="CF12" s="115"/>
      <c r="CG12" s="162"/>
      <c r="CK12" s="219"/>
      <c r="CL12" s="388"/>
      <c r="CM12" s="388"/>
      <c r="CN12" s="388"/>
      <c r="CO12" s="388"/>
      <c r="CP12" s="388"/>
      <c r="CQ12" s="388"/>
      <c r="CR12" s="219"/>
      <c r="CT12" s="389"/>
      <c r="CU12" s="389"/>
      <c r="CV12" s="389"/>
      <c r="CW12" s="389"/>
      <c r="CX12" s="389"/>
      <c r="CY12" s="389"/>
      <c r="CZ12" s="389"/>
      <c r="DA12" s="389"/>
      <c r="DB12" s="389"/>
      <c r="DC12" s="389"/>
      <c r="DD12" s="389"/>
      <c r="DE12" s="389"/>
      <c r="DF12" s="389"/>
      <c r="DG12" s="389"/>
      <c r="DH12" s="389"/>
      <c r="DI12" s="219"/>
      <c r="DJ12" s="235"/>
      <c r="DK12" s="235"/>
      <c r="DL12" s="235"/>
      <c r="DM12" s="235"/>
      <c r="DN12" s="235"/>
      <c r="DO12" s="235"/>
      <c r="DP12" s="235"/>
      <c r="DQ12" s="235"/>
      <c r="DR12" s="401"/>
      <c r="DS12" s="401"/>
      <c r="DT12" s="401"/>
      <c r="DU12" s="401"/>
      <c r="DV12" s="401"/>
      <c r="DW12" s="401"/>
      <c r="DX12" s="401"/>
      <c r="DY12" s="401"/>
      <c r="DZ12" s="401"/>
      <c r="EA12" s="401"/>
      <c r="EB12" s="401"/>
      <c r="EC12" s="401"/>
      <c r="ED12" s="402"/>
      <c r="EE12" s="207"/>
      <c r="EF12" s="207"/>
      <c r="EG12" s="207"/>
      <c r="EH12" s="207"/>
      <c r="EI12" s="207"/>
      <c r="EJ12" s="207"/>
      <c r="EK12" s="207"/>
      <c r="EL12" s="207"/>
      <c r="EM12" s="403"/>
      <c r="EN12" s="402"/>
      <c r="EO12" s="402"/>
      <c r="EP12" s="402"/>
      <c r="EQ12" s="402"/>
      <c r="ER12" s="402"/>
      <c r="ES12" s="402"/>
      <c r="ET12" s="402"/>
      <c r="EU12" s="219"/>
      <c r="EV12" s="235"/>
      <c r="EW12" s="235"/>
      <c r="EX12" s="235"/>
      <c r="EY12" s="235"/>
      <c r="EZ12" s="235"/>
      <c r="FA12" s="235"/>
      <c r="FB12" s="390"/>
      <c r="FC12" s="235"/>
      <c r="FD12" s="235"/>
      <c r="FE12" s="235"/>
      <c r="FF12" s="235"/>
      <c r="FG12" s="235"/>
      <c r="FH12" s="235"/>
      <c r="FI12" s="235"/>
    </row>
    <row r="13" spans="1:165" s="3" customFormat="1" ht="19.5" customHeight="1">
      <c r="A13" s="21"/>
      <c r="B13" s="197"/>
      <c r="C13" s="303"/>
      <c r="D13" s="303"/>
      <c r="E13" s="859" t="s">
        <v>756</v>
      </c>
      <c r="F13" s="479"/>
      <c r="G13" s="479"/>
      <c r="H13" s="479"/>
      <c r="I13" s="479"/>
      <c r="J13" s="479"/>
      <c r="K13" s="479"/>
      <c r="L13" s="479"/>
      <c r="M13" s="479"/>
      <c r="N13" s="479"/>
      <c r="O13" s="479"/>
      <c r="P13" s="479"/>
      <c r="Q13" s="479"/>
      <c r="R13" s="479"/>
      <c r="S13" s="479"/>
      <c r="T13" s="479"/>
      <c r="U13" s="479"/>
      <c r="V13" s="479"/>
      <c r="W13" s="479"/>
      <c r="X13" s="479"/>
      <c r="Y13" s="479"/>
      <c r="Z13" s="479"/>
      <c r="AA13" s="479"/>
      <c r="AB13" s="479"/>
      <c r="AC13" s="479"/>
      <c r="AD13" s="479"/>
      <c r="AE13" s="479"/>
      <c r="AF13" s="479"/>
      <c r="AG13" s="479"/>
      <c r="AH13" s="479"/>
      <c r="AI13" s="479"/>
      <c r="AJ13" s="479"/>
      <c r="AK13" s="479"/>
      <c r="AL13" s="479"/>
      <c r="AM13" s="479"/>
      <c r="AN13" s="479"/>
      <c r="AO13" s="479"/>
      <c r="AP13" s="479"/>
      <c r="AQ13" s="479"/>
      <c r="AR13" s="479"/>
      <c r="AS13" s="479"/>
      <c r="AT13" s="479"/>
      <c r="AU13" s="479"/>
      <c r="AV13" s="479"/>
      <c r="AW13" s="479"/>
      <c r="AX13" s="479"/>
      <c r="AY13" s="479"/>
      <c r="AZ13" s="479"/>
      <c r="BA13" s="479"/>
      <c r="BB13" s="479"/>
      <c r="BC13" s="479"/>
      <c r="BD13" s="479"/>
      <c r="BE13" s="479"/>
      <c r="BF13" s="479"/>
      <c r="BG13" s="479"/>
      <c r="BH13" s="479"/>
      <c r="BI13" s="479"/>
      <c r="BJ13" s="479"/>
      <c r="BK13" s="479"/>
      <c r="BL13" s="479"/>
      <c r="BM13" s="479"/>
      <c r="BN13" s="479"/>
      <c r="BO13" s="479"/>
      <c r="BP13" s="479"/>
      <c r="BQ13" s="479"/>
      <c r="BR13" s="479"/>
      <c r="BS13" s="479"/>
      <c r="BT13" s="479"/>
      <c r="BU13" s="479"/>
      <c r="BV13" s="479"/>
      <c r="BW13" s="479"/>
      <c r="BX13" s="479"/>
      <c r="BY13" s="479"/>
      <c r="BZ13" s="479"/>
      <c r="CA13" s="479"/>
      <c r="CB13" s="479"/>
      <c r="CC13" s="480"/>
      <c r="CD13" s="120"/>
      <c r="CE13" s="120"/>
      <c r="CF13" s="116"/>
      <c r="CG13" s="22"/>
      <c r="CI13" s="210"/>
      <c r="CJ13" s="210"/>
      <c r="CK13" s="219"/>
      <c r="CL13" s="388"/>
      <c r="CM13" s="388"/>
      <c r="CN13" s="388"/>
      <c r="CO13" s="388"/>
      <c r="CP13" s="388"/>
      <c r="CQ13" s="388"/>
      <c r="CR13" s="219"/>
      <c r="CS13" s="391"/>
      <c r="CT13" s="389"/>
      <c r="CU13" s="389"/>
      <c r="CV13" s="389"/>
      <c r="CW13" s="389"/>
      <c r="CX13" s="389"/>
      <c r="CY13" s="389"/>
      <c r="CZ13" s="389"/>
      <c r="DA13" s="389"/>
      <c r="DB13" s="389"/>
      <c r="DC13" s="389"/>
      <c r="DD13" s="389"/>
      <c r="DE13" s="389"/>
      <c r="DF13" s="389"/>
      <c r="DG13" s="389"/>
      <c r="DH13" s="389"/>
      <c r="DI13" s="219"/>
      <c r="DJ13" s="219"/>
      <c r="DK13" s="219"/>
      <c r="DL13" s="219"/>
      <c r="DM13" s="219"/>
      <c r="DN13" s="219"/>
      <c r="DO13" s="219"/>
      <c r="DP13" s="219"/>
      <c r="DQ13" s="219"/>
      <c r="DR13" s="228"/>
      <c r="DS13" s="228"/>
      <c r="DT13" s="228"/>
      <c r="DU13" s="228"/>
      <c r="DV13" s="228"/>
      <c r="DW13" s="228"/>
      <c r="DX13" s="228"/>
      <c r="DY13" s="228"/>
      <c r="DZ13" s="228"/>
      <c r="EA13" s="228"/>
      <c r="EB13" s="228"/>
      <c r="EC13" s="228"/>
      <c r="ED13" s="219"/>
      <c r="EE13" s="219"/>
      <c r="EF13" s="219"/>
      <c r="EG13" s="219"/>
      <c r="EH13" s="219"/>
      <c r="EI13" s="219"/>
      <c r="EJ13" s="219"/>
      <c r="EK13" s="219"/>
      <c r="EL13" s="219"/>
      <c r="EM13" s="228"/>
      <c r="EN13" s="219"/>
      <c r="EO13" s="219"/>
      <c r="EP13" s="219"/>
      <c r="EQ13" s="219"/>
      <c r="ER13" s="219"/>
      <c r="ES13" s="219"/>
      <c r="ET13" s="219"/>
      <c r="EU13" s="219"/>
      <c r="EV13" s="235"/>
      <c r="EW13" s="235"/>
      <c r="EX13" s="235"/>
      <c r="EY13" s="235"/>
      <c r="EZ13" s="235"/>
      <c r="FA13" s="235"/>
      <c r="FB13" s="390"/>
      <c r="FC13" s="235"/>
      <c r="FD13" s="235"/>
      <c r="FE13" s="235"/>
      <c r="FF13" s="235"/>
      <c r="FG13" s="235"/>
      <c r="FH13" s="235"/>
      <c r="FI13" s="235"/>
    </row>
    <row r="14" spans="1:165" s="3" customFormat="1" ht="19.5" customHeight="1">
      <c r="A14" s="21"/>
      <c r="B14" s="197"/>
      <c r="C14" s="303"/>
      <c r="D14" s="303"/>
      <c r="E14" s="303"/>
      <c r="F14" s="303"/>
      <c r="G14" s="303"/>
      <c r="H14" s="303"/>
      <c r="I14" s="303"/>
      <c r="J14" s="125"/>
      <c r="K14" s="125"/>
      <c r="L14" s="125"/>
      <c r="M14" s="125"/>
      <c r="N14" s="125"/>
      <c r="O14" s="125"/>
      <c r="P14" s="125"/>
      <c r="Q14" s="125"/>
      <c r="R14" s="125"/>
      <c r="S14" s="125"/>
      <c r="T14" s="125"/>
      <c r="U14" s="125"/>
      <c r="V14" s="125"/>
      <c r="W14" s="125"/>
      <c r="X14" s="125"/>
      <c r="Y14" s="125"/>
      <c r="Z14" s="125"/>
      <c r="AA14" s="125"/>
      <c r="AB14" s="125"/>
      <c r="AC14" s="125"/>
      <c r="AD14" s="125"/>
      <c r="AE14" s="125"/>
      <c r="AF14" s="125"/>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125"/>
      <c r="BH14" s="125"/>
      <c r="BI14" s="125"/>
      <c r="BJ14" s="125"/>
      <c r="BK14" s="125"/>
      <c r="BL14" s="125"/>
      <c r="BM14" s="125"/>
      <c r="BN14" s="125"/>
      <c r="BO14" s="125"/>
      <c r="BP14" s="125"/>
      <c r="BQ14" s="125"/>
      <c r="BR14" s="125"/>
      <c r="BS14" s="125"/>
      <c r="BT14" s="125"/>
      <c r="BU14" s="300"/>
      <c r="BV14" s="300"/>
      <c r="BW14" s="125"/>
      <c r="BX14" s="125"/>
      <c r="BY14" s="120"/>
      <c r="BZ14" s="120"/>
      <c r="CA14" s="120"/>
      <c r="CB14" s="120"/>
      <c r="CC14" s="120"/>
      <c r="CD14" s="120"/>
      <c r="CE14" s="120"/>
      <c r="CF14" s="116"/>
      <c r="CG14" s="22"/>
      <c r="CI14" s="210"/>
      <c r="CJ14" s="210"/>
    </row>
    <row r="15" spans="1:165" s="29" customFormat="1" ht="19.5" customHeight="1">
      <c r="A15" s="37"/>
      <c r="B15" s="197"/>
      <c r="C15" s="303"/>
      <c r="D15" s="303"/>
      <c r="E15" s="497" t="s">
        <v>137</v>
      </c>
      <c r="F15" s="479"/>
      <c r="G15" s="479"/>
      <c r="H15" s="479"/>
      <c r="I15" s="479"/>
      <c r="J15" s="479"/>
      <c r="K15" s="479"/>
      <c r="L15" s="479"/>
      <c r="M15" s="479"/>
      <c r="N15" s="479"/>
      <c r="O15" s="479"/>
      <c r="P15" s="479"/>
      <c r="Q15" s="479"/>
      <c r="R15" s="479"/>
      <c r="S15" s="479"/>
      <c r="T15" s="479"/>
      <c r="U15" s="479"/>
      <c r="V15" s="479"/>
      <c r="W15" s="479"/>
      <c r="X15" s="479"/>
      <c r="Y15" s="479"/>
      <c r="Z15" s="479"/>
      <c r="AA15" s="479"/>
      <c r="AB15" s="479"/>
      <c r="AC15" s="479"/>
      <c r="AD15" s="479"/>
      <c r="AE15" s="479"/>
      <c r="AF15" s="479"/>
      <c r="AG15" s="479"/>
      <c r="AH15" s="479"/>
      <c r="AI15" s="479"/>
      <c r="AJ15" s="479"/>
      <c r="AK15" s="479"/>
      <c r="AL15" s="479"/>
      <c r="AM15" s="479"/>
      <c r="AN15" s="479"/>
      <c r="AO15" s="479"/>
      <c r="AP15" s="479"/>
      <c r="AQ15" s="479"/>
      <c r="AR15" s="479"/>
      <c r="AS15" s="479"/>
      <c r="AT15" s="479"/>
      <c r="AU15" s="479"/>
      <c r="AV15" s="479"/>
      <c r="AW15" s="479"/>
      <c r="AX15" s="479"/>
      <c r="AY15" s="479"/>
      <c r="AZ15" s="479"/>
      <c r="BA15" s="479"/>
      <c r="BB15" s="479"/>
      <c r="BC15" s="479"/>
      <c r="BD15" s="479"/>
      <c r="BE15" s="479"/>
      <c r="BF15" s="479"/>
      <c r="BG15" s="479"/>
      <c r="BH15" s="479"/>
      <c r="BI15" s="479"/>
      <c r="BJ15" s="479"/>
      <c r="BK15" s="479"/>
      <c r="BL15" s="479"/>
      <c r="BM15" s="479"/>
      <c r="BN15" s="479"/>
      <c r="BO15" s="479"/>
      <c r="BP15" s="479"/>
      <c r="BQ15" s="479"/>
      <c r="BR15" s="479"/>
      <c r="BS15" s="479"/>
      <c r="BT15" s="479"/>
      <c r="BU15" s="479"/>
      <c r="BV15" s="479"/>
      <c r="BW15" s="479"/>
      <c r="BX15" s="479"/>
      <c r="BY15" s="479"/>
      <c r="BZ15" s="479"/>
      <c r="CA15" s="479"/>
      <c r="CB15" s="479"/>
      <c r="CC15" s="480"/>
      <c r="CD15" s="120"/>
      <c r="CE15" s="120"/>
      <c r="CF15" s="116"/>
      <c r="CG15" s="162"/>
      <c r="CN15" s="214"/>
      <c r="CO15" s="207"/>
    </row>
    <row r="16" spans="1:165" s="29" customFormat="1" ht="19.5" customHeight="1">
      <c r="A16" s="37"/>
      <c r="B16" s="197"/>
      <c r="C16" s="303"/>
      <c r="D16" s="303"/>
      <c r="E16" s="290" t="s">
        <v>41</v>
      </c>
      <c r="F16" s="291"/>
      <c r="G16" s="291"/>
      <c r="H16" s="291"/>
      <c r="I16" s="291"/>
      <c r="J16" s="291"/>
      <c r="K16" s="291"/>
      <c r="L16" s="292"/>
      <c r="M16" s="354" t="s">
        <v>65</v>
      </c>
      <c r="N16" s="355"/>
      <c r="O16" s="355"/>
      <c r="P16" s="355"/>
      <c r="Q16" s="355"/>
      <c r="R16" s="355"/>
      <c r="S16" s="355"/>
      <c r="T16" s="355"/>
      <c r="U16" s="355"/>
      <c r="V16" s="355"/>
      <c r="W16" s="356"/>
      <c r="X16" s="767" t="s">
        <v>345</v>
      </c>
      <c r="Y16" s="498"/>
      <c r="Z16" s="498"/>
      <c r="AA16" s="498"/>
      <c r="AB16" s="498"/>
      <c r="AC16" s="498"/>
      <c r="AD16" s="498"/>
      <c r="AE16" s="498"/>
      <c r="AF16" s="499"/>
      <c r="AG16" s="800">
        <v>30001</v>
      </c>
      <c r="AH16" s="491"/>
      <c r="AI16" s="491"/>
      <c r="AJ16" s="491"/>
      <c r="AK16" s="491"/>
      <c r="AL16" s="491"/>
      <c r="AM16" s="491"/>
      <c r="AN16" s="491"/>
      <c r="AO16" s="491"/>
      <c r="AP16" s="491"/>
      <c r="AQ16" s="491"/>
      <c r="AR16" s="491"/>
      <c r="AS16" s="492"/>
      <c r="AT16" s="358"/>
      <c r="AU16" s="358"/>
      <c r="AV16" s="358"/>
      <c r="AW16" s="358"/>
      <c r="AX16" s="358"/>
      <c r="AY16" s="358"/>
      <c r="AZ16" s="358"/>
      <c r="BA16" s="358"/>
      <c r="BB16" s="358"/>
      <c r="BC16" s="358"/>
      <c r="BD16" s="358"/>
      <c r="BE16" s="358"/>
      <c r="BF16" s="358"/>
      <c r="BG16" s="358"/>
      <c r="BH16" s="358"/>
      <c r="BI16" s="358"/>
      <c r="BJ16" s="358"/>
      <c r="BK16" s="767" t="s">
        <v>31</v>
      </c>
      <c r="BL16" s="498"/>
      <c r="BM16" s="498"/>
      <c r="BN16" s="498"/>
      <c r="BO16" s="498"/>
      <c r="BP16" s="498"/>
      <c r="BQ16" s="499"/>
      <c r="BR16" s="395" t="s">
        <v>33</v>
      </c>
      <c r="BS16" s="396"/>
      <c r="BT16" s="396"/>
      <c r="BU16" s="396"/>
      <c r="BV16" s="396"/>
      <c r="BW16" s="396"/>
      <c r="BX16" s="396"/>
      <c r="BY16" s="396"/>
      <c r="BZ16" s="396"/>
      <c r="CA16" s="396"/>
      <c r="CB16" s="396"/>
      <c r="CC16" s="397"/>
      <c r="CD16" s="120"/>
      <c r="CE16" s="120"/>
      <c r="CF16" s="116"/>
      <c r="CG16" s="162"/>
      <c r="CN16" s="215"/>
      <c r="CO16" s="227"/>
    </row>
    <row r="17" spans="1:237" s="29" customFormat="1" ht="19.5" customHeight="1">
      <c r="A17" s="37"/>
      <c r="B17" s="197"/>
      <c r="C17" s="303"/>
      <c r="D17" s="303"/>
      <c r="E17" s="371" t="s">
        <v>342</v>
      </c>
      <c r="F17" s="372"/>
      <c r="G17" s="372"/>
      <c r="H17" s="372"/>
      <c r="I17" s="372"/>
      <c r="J17" s="372"/>
      <c r="K17" s="372"/>
      <c r="L17" s="370"/>
      <c r="M17" s="361" t="s">
        <v>64</v>
      </c>
      <c r="N17" s="374"/>
      <c r="O17" s="374"/>
      <c r="P17" s="374"/>
      <c r="Q17" s="374"/>
      <c r="R17" s="374"/>
      <c r="S17" s="374"/>
      <c r="T17" s="374"/>
      <c r="U17" s="374"/>
      <c r="V17" s="374"/>
      <c r="W17" s="375"/>
      <c r="X17" s="767" t="s">
        <v>346</v>
      </c>
      <c r="Y17" s="498"/>
      <c r="Z17" s="498"/>
      <c r="AA17" s="498"/>
      <c r="AB17" s="498"/>
      <c r="AC17" s="498"/>
      <c r="AD17" s="498"/>
      <c r="AE17" s="498"/>
      <c r="AF17" s="499"/>
      <c r="AG17" s="800">
        <v>30001</v>
      </c>
      <c r="AH17" s="491"/>
      <c r="AI17" s="491"/>
      <c r="AJ17" s="491"/>
      <c r="AK17" s="491"/>
      <c r="AL17" s="491"/>
      <c r="AM17" s="491"/>
      <c r="AN17" s="491"/>
      <c r="AO17" s="491"/>
      <c r="AP17" s="491"/>
      <c r="AQ17" s="491"/>
      <c r="AR17" s="491"/>
      <c r="AS17" s="492"/>
      <c r="AT17" s="767" t="s">
        <v>344</v>
      </c>
      <c r="AU17" s="498"/>
      <c r="AV17" s="498"/>
      <c r="AW17" s="498"/>
      <c r="AX17" s="498"/>
      <c r="AY17" s="498"/>
      <c r="AZ17" s="498"/>
      <c r="BA17" s="498"/>
      <c r="BB17" s="499"/>
      <c r="BC17" s="800">
        <v>1</v>
      </c>
      <c r="BD17" s="873"/>
      <c r="BE17" s="873"/>
      <c r="BF17" s="873"/>
      <c r="BG17" s="873"/>
      <c r="BH17" s="873"/>
      <c r="BI17" s="873"/>
      <c r="BJ17" s="874"/>
      <c r="BK17" s="767" t="s">
        <v>34</v>
      </c>
      <c r="BL17" s="498"/>
      <c r="BM17" s="498"/>
      <c r="BN17" s="498"/>
      <c r="BO17" s="498"/>
      <c r="BP17" s="498"/>
      <c r="BQ17" s="499"/>
      <c r="BR17" s="398" t="s">
        <v>368</v>
      </c>
      <c r="BS17" s="399"/>
      <c r="BT17" s="399"/>
      <c r="BU17" s="399"/>
      <c r="BV17" s="399"/>
      <c r="BW17" s="399"/>
      <c r="BX17" s="399"/>
      <c r="BY17" s="399"/>
      <c r="BZ17" s="399"/>
      <c r="CA17" s="399"/>
      <c r="CB17" s="399"/>
      <c r="CC17" s="400"/>
      <c r="CD17" s="120"/>
      <c r="CE17" s="120"/>
      <c r="CF17" s="116"/>
      <c r="CG17" s="162"/>
      <c r="CN17" s="215"/>
      <c r="CO17" s="227"/>
    </row>
    <row r="18" spans="1:237" s="29" customFormat="1" ht="19.5" customHeight="1">
      <c r="A18" s="430"/>
      <c r="B18" s="197"/>
      <c r="C18" s="303"/>
      <c r="D18" s="303"/>
      <c r="E18" s="293"/>
      <c r="F18" s="298"/>
      <c r="G18" s="298"/>
      <c r="H18" s="298"/>
      <c r="I18" s="298"/>
      <c r="J18" s="298"/>
      <c r="K18" s="298"/>
      <c r="L18" s="293"/>
      <c r="M18" s="302"/>
      <c r="N18" s="362"/>
      <c r="O18" s="362"/>
      <c r="P18" s="362"/>
      <c r="Q18" s="362"/>
      <c r="R18" s="362"/>
      <c r="S18" s="362"/>
      <c r="T18" s="362"/>
      <c r="U18" s="362"/>
      <c r="V18" s="362"/>
      <c r="W18" s="293"/>
      <c r="X18" s="293"/>
      <c r="Y18" s="293"/>
      <c r="Z18" s="293"/>
      <c r="AA18" s="293"/>
      <c r="AB18" s="293"/>
      <c r="AC18" s="293"/>
      <c r="AD18" s="293"/>
      <c r="AE18" s="293"/>
      <c r="AF18" s="363"/>
      <c r="AG18" s="363"/>
      <c r="AH18" s="363"/>
      <c r="AI18" s="363"/>
      <c r="AJ18" s="363"/>
      <c r="AK18" s="363"/>
      <c r="AL18" s="363"/>
      <c r="AM18" s="363"/>
      <c r="AN18" s="363"/>
      <c r="AO18" s="363"/>
      <c r="AP18" s="363"/>
      <c r="AQ18" s="363"/>
      <c r="AR18" s="293"/>
      <c r="AS18" s="293"/>
      <c r="AT18" s="293"/>
      <c r="AU18" s="293"/>
      <c r="AV18" s="293"/>
      <c r="AW18" s="293"/>
      <c r="AX18" s="293"/>
      <c r="AY18" s="293"/>
      <c r="AZ18" s="293"/>
      <c r="BA18" s="363"/>
      <c r="BB18" s="363"/>
      <c r="BC18" s="363"/>
      <c r="BD18" s="363"/>
      <c r="BE18" s="363"/>
      <c r="BF18" s="363"/>
      <c r="BG18" s="363"/>
      <c r="BH18" s="363"/>
      <c r="BI18" s="363"/>
      <c r="BJ18" s="363"/>
      <c r="BK18" s="408"/>
      <c r="BL18" s="408"/>
      <c r="BM18" s="408"/>
      <c r="BN18" s="408"/>
      <c r="BO18" s="408"/>
      <c r="BP18" s="360"/>
      <c r="BQ18" s="360"/>
      <c r="BR18" s="360"/>
      <c r="BS18" s="360"/>
      <c r="BT18" s="360"/>
      <c r="BU18" s="360"/>
      <c r="BV18" s="360"/>
      <c r="BW18" s="360"/>
      <c r="BX18" s="360"/>
      <c r="BY18" s="360"/>
      <c r="BZ18" s="360"/>
      <c r="CA18" s="360"/>
      <c r="CB18" s="360"/>
      <c r="CC18" s="360"/>
      <c r="CD18" s="120"/>
      <c r="CE18" s="120"/>
      <c r="CF18" s="116"/>
      <c r="CG18" s="162"/>
      <c r="CN18" s="215"/>
      <c r="CO18" s="227"/>
    </row>
    <row r="19" spans="1:237" s="29" customFormat="1" ht="19.5" customHeight="1">
      <c r="A19" s="37"/>
      <c r="B19" s="197"/>
      <c r="C19" s="303"/>
      <c r="D19" s="303"/>
      <c r="E19" s="573" t="s">
        <v>364</v>
      </c>
      <c r="F19" s="479"/>
      <c r="G19" s="479"/>
      <c r="H19" s="479"/>
      <c r="I19" s="479"/>
      <c r="J19" s="479"/>
      <c r="K19" s="479"/>
      <c r="L19" s="479"/>
      <c r="M19" s="479"/>
      <c r="N19" s="479"/>
      <c r="O19" s="479"/>
      <c r="P19" s="479"/>
      <c r="Q19" s="479"/>
      <c r="R19" s="479"/>
      <c r="S19" s="479"/>
      <c r="T19" s="479"/>
      <c r="U19" s="479"/>
      <c r="V19" s="480"/>
      <c r="W19" s="853">
        <v>30001</v>
      </c>
      <c r="X19" s="853"/>
      <c r="Y19" s="853"/>
      <c r="Z19" s="853"/>
      <c r="AA19" s="853"/>
      <c r="AB19" s="853"/>
      <c r="AC19" s="853"/>
      <c r="AD19" s="853"/>
      <c r="AE19" s="853"/>
      <c r="AF19" s="853"/>
      <c r="AG19" s="853"/>
      <c r="AH19" s="853"/>
      <c r="AI19" s="853"/>
      <c r="AJ19" s="853"/>
      <c r="AK19" s="853"/>
      <c r="AL19" s="853"/>
      <c r="AM19" s="853"/>
      <c r="AN19" s="853"/>
      <c r="AO19" s="853"/>
      <c r="AP19" s="853"/>
      <c r="AQ19" s="854"/>
      <c r="AR19" s="573" t="s">
        <v>365</v>
      </c>
      <c r="AS19" s="479"/>
      <c r="AT19" s="479"/>
      <c r="AU19" s="479"/>
      <c r="AV19" s="479"/>
      <c r="AW19" s="479"/>
      <c r="AX19" s="479"/>
      <c r="AY19" s="479"/>
      <c r="AZ19" s="479"/>
      <c r="BA19" s="479"/>
      <c r="BB19" s="479"/>
      <c r="BC19" s="479"/>
      <c r="BD19" s="479"/>
      <c r="BE19" s="479"/>
      <c r="BF19" s="479"/>
      <c r="BG19" s="479"/>
      <c r="BH19" s="480"/>
      <c r="BI19" s="853">
        <v>30000</v>
      </c>
      <c r="BJ19" s="853"/>
      <c r="BK19" s="853"/>
      <c r="BL19" s="853"/>
      <c r="BM19" s="853"/>
      <c r="BN19" s="853"/>
      <c r="BO19" s="853"/>
      <c r="BP19" s="853"/>
      <c r="BQ19" s="853"/>
      <c r="BR19" s="853"/>
      <c r="BS19" s="853"/>
      <c r="BT19" s="853"/>
      <c r="BU19" s="853"/>
      <c r="BV19" s="853"/>
      <c r="BW19" s="853"/>
      <c r="BX19" s="853"/>
      <c r="BY19" s="853"/>
      <c r="BZ19" s="853"/>
      <c r="CA19" s="853"/>
      <c r="CB19" s="853"/>
      <c r="CC19" s="854"/>
      <c r="CD19" s="120"/>
      <c r="CE19" s="120"/>
      <c r="CF19" s="116"/>
      <c r="CG19" s="162"/>
      <c r="EQ19" s="255"/>
      <c r="ER19" s="255"/>
      <c r="ES19" s="255"/>
      <c r="ET19" s="255"/>
      <c r="EU19" s="255"/>
      <c r="EV19" s="255"/>
      <c r="EW19" s="255"/>
      <c r="EX19" s="255"/>
      <c r="EY19" s="255"/>
      <c r="EZ19" s="255"/>
      <c r="FA19" s="255"/>
      <c r="FB19" s="255"/>
      <c r="FC19" s="255"/>
      <c r="FD19" s="255"/>
      <c r="FE19" s="255"/>
      <c r="FF19" s="255"/>
    </row>
    <row r="20" spans="1:237" s="29" customFormat="1" ht="19.5" customHeight="1">
      <c r="A20" s="37"/>
      <c r="B20" s="197"/>
      <c r="C20" s="303"/>
      <c r="D20" s="303"/>
      <c r="E20" s="573" t="s">
        <v>366</v>
      </c>
      <c r="F20" s="479"/>
      <c r="G20" s="479"/>
      <c r="H20" s="479"/>
      <c r="I20" s="479"/>
      <c r="J20" s="479"/>
      <c r="K20" s="479"/>
      <c r="L20" s="479"/>
      <c r="M20" s="479"/>
      <c r="N20" s="479"/>
      <c r="O20" s="479"/>
      <c r="P20" s="479"/>
      <c r="Q20" s="479"/>
      <c r="R20" s="479"/>
      <c r="S20" s="479"/>
      <c r="T20" s="479"/>
      <c r="U20" s="479"/>
      <c r="V20" s="480"/>
      <c r="W20" s="841"/>
      <c r="X20" s="841"/>
      <c r="Y20" s="841"/>
      <c r="Z20" s="841"/>
      <c r="AA20" s="841"/>
      <c r="AB20" s="841"/>
      <c r="AC20" s="841"/>
      <c r="AD20" s="841"/>
      <c r="AE20" s="841"/>
      <c r="AF20" s="841"/>
      <c r="AG20" s="841"/>
      <c r="AH20" s="841"/>
      <c r="AI20" s="841"/>
      <c r="AJ20" s="841"/>
      <c r="AK20" s="841"/>
      <c r="AL20" s="841"/>
      <c r="AM20" s="841"/>
      <c r="AN20" s="841"/>
      <c r="AO20" s="841"/>
      <c r="AP20" s="841"/>
      <c r="AQ20" s="842"/>
      <c r="AR20" s="573" t="s">
        <v>367</v>
      </c>
      <c r="AS20" s="479"/>
      <c r="AT20" s="479"/>
      <c r="AU20" s="479"/>
      <c r="AV20" s="479"/>
      <c r="AW20" s="479"/>
      <c r="AX20" s="479"/>
      <c r="AY20" s="479"/>
      <c r="AZ20" s="479"/>
      <c r="BA20" s="479"/>
      <c r="BB20" s="479"/>
      <c r="BC20" s="479"/>
      <c r="BD20" s="479"/>
      <c r="BE20" s="479"/>
      <c r="BF20" s="479"/>
      <c r="BG20" s="479"/>
      <c r="BH20" s="480"/>
      <c r="BI20" s="841">
        <v>1</v>
      </c>
      <c r="BJ20" s="841"/>
      <c r="BK20" s="841"/>
      <c r="BL20" s="841"/>
      <c r="BM20" s="841"/>
      <c r="BN20" s="841"/>
      <c r="BO20" s="841"/>
      <c r="BP20" s="841"/>
      <c r="BQ20" s="841"/>
      <c r="BR20" s="841"/>
      <c r="BS20" s="841"/>
      <c r="BT20" s="841"/>
      <c r="BU20" s="841"/>
      <c r="BV20" s="841"/>
      <c r="BW20" s="841"/>
      <c r="BX20" s="841"/>
      <c r="BY20" s="841"/>
      <c r="BZ20" s="841"/>
      <c r="CA20" s="841"/>
      <c r="CB20" s="841"/>
      <c r="CC20" s="842"/>
      <c r="CD20" s="120"/>
      <c r="CE20" s="120"/>
      <c r="CF20" s="116"/>
      <c r="CG20" s="162"/>
      <c r="EQ20" s="255"/>
      <c r="ER20" s="255"/>
      <c r="ES20" s="255"/>
      <c r="ET20" s="255"/>
      <c r="EU20" s="255"/>
      <c r="EV20" s="255"/>
      <c r="EW20" s="255"/>
      <c r="EX20" s="255"/>
      <c r="EY20" s="255"/>
      <c r="EZ20" s="255"/>
      <c r="FA20" s="255"/>
      <c r="FB20" s="255"/>
      <c r="FC20" s="255"/>
      <c r="FD20" s="255"/>
      <c r="FE20" s="255"/>
      <c r="FF20" s="255"/>
    </row>
    <row r="21" spans="1:237" s="29" customFormat="1" ht="19.5" customHeight="1">
      <c r="A21" s="37"/>
      <c r="B21" s="197"/>
      <c r="C21" s="303"/>
      <c r="D21" s="303"/>
      <c r="E21" s="850" t="s">
        <v>345</v>
      </c>
      <c r="F21" s="479"/>
      <c r="G21" s="479"/>
      <c r="H21" s="479"/>
      <c r="I21" s="479"/>
      <c r="J21" s="479"/>
      <c r="K21" s="479"/>
      <c r="L21" s="479"/>
      <c r="M21" s="479"/>
      <c r="N21" s="479"/>
      <c r="O21" s="479"/>
      <c r="P21" s="479"/>
      <c r="Q21" s="479"/>
      <c r="R21" s="479"/>
      <c r="S21" s="479"/>
      <c r="T21" s="479"/>
      <c r="U21" s="479"/>
      <c r="V21" s="480"/>
      <c r="W21" s="851">
        <f>SUM(W19:AQ20)</f>
        <v>30001</v>
      </c>
      <c r="X21" s="852"/>
      <c r="Y21" s="852"/>
      <c r="Z21" s="852"/>
      <c r="AA21" s="852"/>
      <c r="AB21" s="852"/>
      <c r="AC21" s="852"/>
      <c r="AD21" s="852"/>
      <c r="AE21" s="852"/>
      <c r="AF21" s="852"/>
      <c r="AG21" s="852"/>
      <c r="AH21" s="852"/>
      <c r="AI21" s="852"/>
      <c r="AJ21" s="852"/>
      <c r="AK21" s="852"/>
      <c r="AL21" s="852"/>
      <c r="AM21" s="852"/>
      <c r="AN21" s="852"/>
      <c r="AO21" s="852"/>
      <c r="AP21" s="852"/>
      <c r="AQ21" s="852"/>
      <c r="AR21" s="850" t="s">
        <v>346</v>
      </c>
      <c r="AS21" s="479"/>
      <c r="AT21" s="479"/>
      <c r="AU21" s="479"/>
      <c r="AV21" s="479"/>
      <c r="AW21" s="479"/>
      <c r="AX21" s="479"/>
      <c r="AY21" s="479"/>
      <c r="AZ21" s="479"/>
      <c r="BA21" s="479"/>
      <c r="BB21" s="479"/>
      <c r="BC21" s="479"/>
      <c r="BD21" s="479"/>
      <c r="BE21" s="479"/>
      <c r="BF21" s="479"/>
      <c r="BG21" s="479"/>
      <c r="BH21" s="480"/>
      <c r="BI21" s="851">
        <f>SUM(BI19:CC20)</f>
        <v>30001</v>
      </c>
      <c r="BJ21" s="852"/>
      <c r="BK21" s="852"/>
      <c r="BL21" s="852"/>
      <c r="BM21" s="852"/>
      <c r="BN21" s="852"/>
      <c r="BO21" s="852"/>
      <c r="BP21" s="852"/>
      <c r="BQ21" s="852"/>
      <c r="BR21" s="852"/>
      <c r="BS21" s="852"/>
      <c r="BT21" s="852"/>
      <c r="BU21" s="852"/>
      <c r="BV21" s="852"/>
      <c r="BW21" s="852"/>
      <c r="BX21" s="852"/>
      <c r="BY21" s="852"/>
      <c r="BZ21" s="852"/>
      <c r="CA21" s="852"/>
      <c r="CB21" s="852"/>
      <c r="CC21" s="852"/>
      <c r="CD21" s="120"/>
      <c r="CE21" s="120"/>
      <c r="CF21" s="116"/>
      <c r="CG21" s="162"/>
      <c r="EQ21" s="255"/>
      <c r="ER21" s="255"/>
      <c r="ES21" s="255"/>
      <c r="ET21" s="255"/>
      <c r="EU21" s="255"/>
      <c r="EV21" s="255"/>
      <c r="EW21" s="255"/>
      <c r="EX21" s="255"/>
      <c r="EY21" s="255"/>
      <c r="EZ21" s="255"/>
      <c r="FA21" s="255"/>
      <c r="FB21" s="255"/>
      <c r="FC21" s="255"/>
      <c r="FD21" s="255"/>
      <c r="FE21" s="255"/>
      <c r="FF21" s="255"/>
    </row>
    <row r="22" spans="1:237" s="29" customFormat="1" ht="19.5" customHeight="1">
      <c r="A22" s="37"/>
      <c r="B22" s="197"/>
      <c r="C22" s="303"/>
      <c r="D22" s="303"/>
      <c r="E22" s="497"/>
      <c r="F22" s="479"/>
      <c r="G22" s="479"/>
      <c r="H22" s="479"/>
      <c r="I22" s="479"/>
      <c r="J22" s="479"/>
      <c r="K22" s="479"/>
      <c r="L22" s="479"/>
      <c r="M22" s="479"/>
      <c r="N22" s="479"/>
      <c r="O22" s="479"/>
      <c r="P22" s="479"/>
      <c r="Q22" s="479"/>
      <c r="R22" s="479"/>
      <c r="S22" s="479"/>
      <c r="T22" s="479"/>
      <c r="U22" s="479"/>
      <c r="V22" s="479"/>
      <c r="W22" s="479"/>
      <c r="X22" s="479"/>
      <c r="Y22" s="479"/>
      <c r="Z22" s="479"/>
      <c r="AA22" s="479"/>
      <c r="AB22" s="479"/>
      <c r="AC22" s="479"/>
      <c r="AD22" s="479"/>
      <c r="AE22" s="479"/>
      <c r="AF22" s="479"/>
      <c r="AG22" s="479"/>
      <c r="AH22" s="479"/>
      <c r="AI22" s="479"/>
      <c r="AJ22" s="479"/>
      <c r="AK22" s="479"/>
      <c r="AL22" s="479"/>
      <c r="AM22" s="479"/>
      <c r="AN22" s="479"/>
      <c r="AO22" s="479"/>
      <c r="AP22" s="479"/>
      <c r="AQ22" s="479"/>
      <c r="AR22" s="479"/>
      <c r="AS22" s="479"/>
      <c r="AT22" s="479"/>
      <c r="AU22" s="479"/>
      <c r="AV22" s="479"/>
      <c r="AW22" s="479"/>
      <c r="AX22" s="479"/>
      <c r="AY22" s="479"/>
      <c r="AZ22" s="479"/>
      <c r="BA22" s="479"/>
      <c r="BB22" s="479"/>
      <c r="BC22" s="479"/>
      <c r="BD22" s="479"/>
      <c r="BE22" s="479"/>
      <c r="BF22" s="479"/>
      <c r="BG22" s="479"/>
      <c r="BH22" s="479"/>
      <c r="BI22" s="479"/>
      <c r="BJ22" s="479"/>
      <c r="BK22" s="479"/>
      <c r="BL22" s="479"/>
      <c r="BM22" s="479"/>
      <c r="BN22" s="479"/>
      <c r="BO22" s="479"/>
      <c r="BP22" s="479"/>
      <c r="BQ22" s="479"/>
      <c r="BR22" s="479"/>
      <c r="BS22" s="479"/>
      <c r="BT22" s="479"/>
      <c r="BU22" s="479"/>
      <c r="BV22" s="479"/>
      <c r="BW22" s="479"/>
      <c r="BX22" s="479"/>
      <c r="BY22" s="479"/>
      <c r="BZ22" s="479"/>
      <c r="CA22" s="479"/>
      <c r="CB22" s="479"/>
      <c r="CC22" s="480"/>
      <c r="CD22" s="120"/>
      <c r="CE22" s="120"/>
      <c r="CF22" s="116"/>
      <c r="CG22" s="162"/>
      <c r="CN22" s="214"/>
      <c r="CO22" s="207"/>
      <c r="CP22" s="207"/>
      <c r="CQ22" s="207"/>
      <c r="CR22" s="207"/>
      <c r="CS22" s="207"/>
      <c r="CT22" s="207"/>
      <c r="CU22" s="207"/>
      <c r="CV22" s="207"/>
      <c r="CW22" s="207"/>
      <c r="CX22" s="207"/>
      <c r="CY22" s="207"/>
      <c r="CZ22" s="207"/>
      <c r="DA22" s="207"/>
      <c r="DB22" s="207"/>
      <c r="DC22" s="207"/>
      <c r="DD22" s="207"/>
      <c r="DE22" s="207"/>
      <c r="DF22" s="207"/>
      <c r="DG22" s="207"/>
      <c r="DH22" s="207"/>
      <c r="DI22" s="207"/>
      <c r="DJ22" s="207"/>
      <c r="DK22" s="207"/>
      <c r="DL22" s="207"/>
      <c r="DM22" s="207"/>
      <c r="DN22" s="207"/>
      <c r="DO22" s="207"/>
      <c r="DP22" s="207"/>
      <c r="DQ22" s="207"/>
      <c r="DR22" s="207"/>
      <c r="DS22" s="207"/>
      <c r="DT22" s="207"/>
      <c r="DU22" s="207"/>
      <c r="DV22" s="207"/>
      <c r="DW22" s="207"/>
      <c r="DX22" s="207"/>
      <c r="DY22" s="207"/>
      <c r="DZ22" s="207"/>
      <c r="EA22" s="207"/>
      <c r="EB22" s="207"/>
      <c r="EC22" s="207"/>
      <c r="ED22" s="207"/>
      <c r="EE22" s="207"/>
      <c r="EF22" s="207"/>
      <c r="EG22" s="207"/>
      <c r="EH22" s="207"/>
      <c r="EI22" s="207"/>
      <c r="EJ22" s="207"/>
      <c r="EK22" s="207"/>
      <c r="EL22" s="207"/>
      <c r="EM22" s="207"/>
      <c r="EN22" s="207"/>
      <c r="EO22" s="207"/>
      <c r="EP22" s="207"/>
      <c r="EQ22" s="207"/>
      <c r="ER22" s="207"/>
      <c r="ES22" s="207"/>
      <c r="ET22" s="207"/>
      <c r="EU22" s="207"/>
      <c r="EV22" s="207"/>
      <c r="EW22" s="207"/>
      <c r="EX22" s="207"/>
      <c r="EY22" s="207"/>
      <c r="EZ22" s="207"/>
      <c r="FA22" s="207"/>
      <c r="FB22" s="207"/>
      <c r="FC22" s="207"/>
      <c r="FD22" s="207"/>
      <c r="FE22" s="207"/>
      <c r="FF22" s="207"/>
    </row>
    <row r="23" spans="1:237" s="29" customFormat="1" ht="19.5" customHeight="1">
      <c r="A23" s="37"/>
      <c r="B23" s="197"/>
      <c r="C23" s="303"/>
      <c r="D23" s="303"/>
      <c r="E23" s="431"/>
      <c r="F23" s="303"/>
      <c r="G23" s="303"/>
      <c r="H23" s="303"/>
      <c r="I23" s="303"/>
      <c r="J23" s="147"/>
      <c r="K23" s="147"/>
      <c r="L23" s="147"/>
      <c r="M23" s="147"/>
      <c r="N23" s="147"/>
      <c r="O23" s="147"/>
      <c r="P23" s="147"/>
      <c r="Q23" s="147"/>
      <c r="R23" s="147"/>
      <c r="S23" s="147"/>
      <c r="T23" s="147"/>
      <c r="U23" s="147"/>
      <c r="V23" s="147"/>
      <c r="W23" s="147"/>
      <c r="X23" s="147"/>
      <c r="Y23" s="147"/>
      <c r="Z23" s="147"/>
      <c r="AA23" s="147"/>
      <c r="AB23" s="147"/>
      <c r="AC23" s="147"/>
      <c r="AD23" s="147"/>
      <c r="AE23" s="147"/>
      <c r="AF23" s="147"/>
      <c r="AG23" s="147"/>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c r="BI23" s="147"/>
      <c r="BJ23" s="147"/>
      <c r="BK23" s="147"/>
      <c r="BL23" s="147"/>
      <c r="BM23" s="147"/>
      <c r="BN23" s="147"/>
      <c r="BO23" s="147"/>
      <c r="BP23" s="147"/>
      <c r="BQ23" s="147"/>
      <c r="BR23" s="147"/>
      <c r="BS23" s="147"/>
      <c r="BT23" s="147"/>
      <c r="BU23" s="147"/>
      <c r="BV23" s="147"/>
      <c r="BW23" s="182"/>
      <c r="BX23" s="125"/>
      <c r="BY23" s="120"/>
      <c r="BZ23" s="120"/>
      <c r="CA23" s="120"/>
      <c r="CB23" s="120"/>
      <c r="CC23" s="120"/>
      <c r="CD23" s="120"/>
      <c r="CE23" s="120"/>
      <c r="CF23" s="116"/>
      <c r="CG23" s="162"/>
      <c r="DT23" s="215"/>
      <c r="DU23" s="208"/>
      <c r="DV23" s="208"/>
    </row>
    <row r="24" spans="1:237" s="29" customFormat="1" ht="19.5" customHeight="1">
      <c r="A24" s="37"/>
      <c r="B24" s="197"/>
      <c r="C24" s="303"/>
      <c r="D24" s="303"/>
      <c r="E24" s="497" t="s">
        <v>43</v>
      </c>
      <c r="F24" s="498"/>
      <c r="G24" s="498"/>
      <c r="H24" s="498"/>
      <c r="I24" s="498"/>
      <c r="J24" s="498"/>
      <c r="K24" s="498"/>
      <c r="L24" s="498"/>
      <c r="M24" s="498"/>
      <c r="N24" s="498"/>
      <c r="O24" s="498"/>
      <c r="P24" s="498"/>
      <c r="Q24" s="498"/>
      <c r="R24" s="498"/>
      <c r="S24" s="498"/>
      <c r="T24" s="498"/>
      <c r="U24" s="498"/>
      <c r="V24" s="498"/>
      <c r="W24" s="498"/>
      <c r="X24" s="498"/>
      <c r="Y24" s="498"/>
      <c r="Z24" s="498"/>
      <c r="AA24" s="498"/>
      <c r="AB24" s="498"/>
      <c r="AC24" s="498"/>
      <c r="AD24" s="498"/>
      <c r="AE24" s="498"/>
      <c r="AF24" s="498"/>
      <c r="AG24" s="498"/>
      <c r="AH24" s="498"/>
      <c r="AI24" s="498"/>
      <c r="AJ24" s="498"/>
      <c r="AK24" s="498"/>
      <c r="AL24" s="498"/>
      <c r="AM24" s="498"/>
      <c r="AN24" s="498"/>
      <c r="AO24" s="499"/>
      <c r="AP24" s="120"/>
      <c r="AQ24" s="120"/>
      <c r="AR24" s="120"/>
      <c r="AS24" s="497" t="s">
        <v>44</v>
      </c>
      <c r="AT24" s="498"/>
      <c r="AU24" s="498"/>
      <c r="AV24" s="498"/>
      <c r="AW24" s="498"/>
      <c r="AX24" s="498"/>
      <c r="AY24" s="498"/>
      <c r="AZ24" s="498"/>
      <c r="BA24" s="498"/>
      <c r="BB24" s="498"/>
      <c r="BC24" s="498"/>
      <c r="BD24" s="498"/>
      <c r="BE24" s="498"/>
      <c r="BF24" s="498"/>
      <c r="BG24" s="498"/>
      <c r="BH24" s="498"/>
      <c r="BI24" s="498"/>
      <c r="BJ24" s="498"/>
      <c r="BK24" s="498"/>
      <c r="BL24" s="498"/>
      <c r="BM24" s="498"/>
      <c r="BN24" s="498"/>
      <c r="BO24" s="498"/>
      <c r="BP24" s="498"/>
      <c r="BQ24" s="498"/>
      <c r="BR24" s="498"/>
      <c r="BS24" s="498"/>
      <c r="BT24" s="498"/>
      <c r="BU24" s="498"/>
      <c r="BV24" s="498"/>
      <c r="BW24" s="498"/>
      <c r="BX24" s="498"/>
      <c r="BY24" s="498"/>
      <c r="BZ24" s="498"/>
      <c r="CA24" s="498"/>
      <c r="CB24" s="498"/>
      <c r="CC24" s="499"/>
      <c r="CD24" s="120"/>
      <c r="CE24" s="120"/>
      <c r="CF24" s="116"/>
      <c r="CG24" s="162"/>
      <c r="FK24" s="214"/>
      <c r="FL24" s="214"/>
      <c r="FM24" s="214"/>
      <c r="FN24" s="214"/>
      <c r="FO24" s="214"/>
      <c r="FP24" s="214"/>
      <c r="FQ24" s="214"/>
    </row>
    <row r="25" spans="1:237" s="29" customFormat="1" ht="19.5" customHeight="1">
      <c r="A25" s="37"/>
      <c r="B25" s="197"/>
      <c r="C25" s="303"/>
      <c r="D25" s="303"/>
      <c r="E25" s="497" t="s">
        <v>220</v>
      </c>
      <c r="F25" s="799"/>
      <c r="G25" s="844"/>
      <c r="H25" s="497" t="s">
        <v>224</v>
      </c>
      <c r="I25" s="799"/>
      <c r="J25" s="844"/>
      <c r="K25" s="497" t="s">
        <v>46</v>
      </c>
      <c r="L25" s="843"/>
      <c r="M25" s="839"/>
      <c r="N25" s="497" t="s">
        <v>133</v>
      </c>
      <c r="O25" s="799"/>
      <c r="P25" s="799"/>
      <c r="Q25" s="799"/>
      <c r="R25" s="799"/>
      <c r="S25" s="799"/>
      <c r="T25" s="799"/>
      <c r="U25" s="799"/>
      <c r="V25" s="799"/>
      <c r="W25" s="799"/>
      <c r="X25" s="799"/>
      <c r="Y25" s="799"/>
      <c r="Z25" s="799"/>
      <c r="AA25" s="799"/>
      <c r="AB25" s="844"/>
      <c r="AC25" s="799" t="s">
        <v>135</v>
      </c>
      <c r="AD25" s="799"/>
      <c r="AE25" s="799"/>
      <c r="AF25" s="799"/>
      <c r="AG25" s="799"/>
      <c r="AH25" s="844"/>
      <c r="AI25" s="497" t="s">
        <v>362</v>
      </c>
      <c r="AJ25" s="756"/>
      <c r="AK25" s="756"/>
      <c r="AL25" s="756"/>
      <c r="AM25" s="756"/>
      <c r="AN25" s="756"/>
      <c r="AO25" s="839"/>
      <c r="AP25" s="300"/>
      <c r="AQ25" s="300"/>
      <c r="AR25" s="120"/>
      <c r="AS25" s="497" t="s">
        <v>220</v>
      </c>
      <c r="AT25" s="799"/>
      <c r="AU25" s="844"/>
      <c r="AV25" s="497" t="s">
        <v>224</v>
      </c>
      <c r="AW25" s="799"/>
      <c r="AX25" s="844"/>
      <c r="AY25" s="497" t="s">
        <v>46</v>
      </c>
      <c r="AZ25" s="843"/>
      <c r="BA25" s="839"/>
      <c r="BB25" s="497" t="s">
        <v>134</v>
      </c>
      <c r="BC25" s="799"/>
      <c r="BD25" s="799"/>
      <c r="BE25" s="799"/>
      <c r="BF25" s="799"/>
      <c r="BG25" s="799"/>
      <c r="BH25" s="799"/>
      <c r="BI25" s="799"/>
      <c r="BJ25" s="799"/>
      <c r="BK25" s="799"/>
      <c r="BL25" s="799"/>
      <c r="BM25" s="799"/>
      <c r="BN25" s="799"/>
      <c r="BO25" s="799"/>
      <c r="BP25" s="844"/>
      <c r="BQ25" s="799" t="s">
        <v>135</v>
      </c>
      <c r="BR25" s="799"/>
      <c r="BS25" s="799"/>
      <c r="BT25" s="799"/>
      <c r="BU25" s="799"/>
      <c r="BV25" s="844"/>
      <c r="BW25" s="497" t="s">
        <v>362</v>
      </c>
      <c r="BX25" s="756"/>
      <c r="BY25" s="756"/>
      <c r="BZ25" s="756"/>
      <c r="CA25" s="756"/>
      <c r="CB25" s="756"/>
      <c r="CC25" s="839"/>
      <c r="CD25" s="120"/>
      <c r="CE25" s="120"/>
      <c r="CF25" s="116"/>
      <c r="CG25" s="162"/>
      <c r="FK25" s="214"/>
      <c r="FL25" s="214"/>
      <c r="FM25" s="214"/>
      <c r="FN25" s="214"/>
      <c r="FO25" s="214"/>
      <c r="FP25" s="214"/>
      <c r="FQ25" s="214"/>
    </row>
    <row r="26" spans="1:237" s="29" customFormat="1" ht="19.5" customHeight="1">
      <c r="A26" s="37"/>
      <c r="B26" s="197"/>
      <c r="C26" s="303"/>
      <c r="D26" s="303"/>
      <c r="E26" s="834" t="s">
        <v>221</v>
      </c>
      <c r="F26" s="835"/>
      <c r="G26" s="836"/>
      <c r="H26" s="834" t="s">
        <v>223</v>
      </c>
      <c r="I26" s="835"/>
      <c r="J26" s="836"/>
      <c r="K26" s="755" t="s">
        <v>226</v>
      </c>
      <c r="L26" s="756"/>
      <c r="M26" s="839"/>
      <c r="N26" s="845" t="s">
        <v>247</v>
      </c>
      <c r="O26" s="846"/>
      <c r="P26" s="846"/>
      <c r="Q26" s="846"/>
      <c r="R26" s="846"/>
      <c r="S26" s="846"/>
      <c r="T26" s="846"/>
      <c r="U26" s="846"/>
      <c r="V26" s="846"/>
      <c r="W26" s="846"/>
      <c r="X26" s="846"/>
      <c r="Y26" s="846"/>
      <c r="Z26" s="846"/>
      <c r="AA26" s="846"/>
      <c r="AB26" s="847"/>
      <c r="AC26" s="779" t="s">
        <v>229</v>
      </c>
      <c r="AD26" s="779"/>
      <c r="AE26" s="779"/>
      <c r="AF26" s="779"/>
      <c r="AG26" s="779"/>
      <c r="AH26" s="780"/>
      <c r="AI26" s="764">
        <v>10001</v>
      </c>
      <c r="AJ26" s="848"/>
      <c r="AK26" s="848"/>
      <c r="AL26" s="848"/>
      <c r="AM26" s="848"/>
      <c r="AN26" s="848"/>
      <c r="AO26" s="849"/>
      <c r="AP26" s="246" t="s">
        <v>232</v>
      </c>
      <c r="AQ26" s="247"/>
      <c r="AR26" s="120"/>
      <c r="AS26" s="769" t="s">
        <v>236</v>
      </c>
      <c r="AT26" s="756"/>
      <c r="AU26" s="756"/>
      <c r="AV26" s="755" t="s">
        <v>223</v>
      </c>
      <c r="AW26" s="756"/>
      <c r="AX26" s="839"/>
      <c r="AY26" s="769" t="s">
        <v>237</v>
      </c>
      <c r="AZ26" s="756"/>
      <c r="BA26" s="839"/>
      <c r="BB26" s="845" t="s">
        <v>248</v>
      </c>
      <c r="BC26" s="846"/>
      <c r="BD26" s="846"/>
      <c r="BE26" s="846"/>
      <c r="BF26" s="846"/>
      <c r="BG26" s="846"/>
      <c r="BH26" s="846"/>
      <c r="BI26" s="846"/>
      <c r="BJ26" s="846"/>
      <c r="BK26" s="846"/>
      <c r="BL26" s="846"/>
      <c r="BM26" s="846"/>
      <c r="BN26" s="846"/>
      <c r="BO26" s="846"/>
      <c r="BP26" s="847"/>
      <c r="BQ26" s="779" t="s">
        <v>229</v>
      </c>
      <c r="BR26" s="779"/>
      <c r="BS26" s="779"/>
      <c r="BT26" s="779"/>
      <c r="BU26" s="779"/>
      <c r="BV26" s="780"/>
      <c r="BW26" s="764">
        <v>30000</v>
      </c>
      <c r="BX26" s="848"/>
      <c r="BY26" s="848"/>
      <c r="BZ26" s="848"/>
      <c r="CA26" s="848"/>
      <c r="CB26" s="848"/>
      <c r="CC26" s="849"/>
      <c r="CD26" s="246" t="s">
        <v>232</v>
      </c>
      <c r="CE26" s="247"/>
      <c r="CF26" s="116"/>
      <c r="CG26" s="162"/>
      <c r="FK26" s="254"/>
      <c r="FL26" s="254"/>
      <c r="FM26" s="254"/>
      <c r="FN26" s="254"/>
      <c r="FO26" s="254"/>
      <c r="FP26" s="254"/>
      <c r="FQ26" s="254"/>
    </row>
    <row r="27" spans="1:237" s="29" customFormat="1" ht="19.5" customHeight="1">
      <c r="A27" s="37"/>
      <c r="B27" s="197"/>
      <c r="C27" s="303"/>
      <c r="D27" s="303"/>
      <c r="E27" s="834" t="s">
        <v>221</v>
      </c>
      <c r="F27" s="835"/>
      <c r="G27" s="836"/>
      <c r="H27" s="834" t="s">
        <v>223</v>
      </c>
      <c r="I27" s="835"/>
      <c r="J27" s="836"/>
      <c r="K27" s="755" t="s">
        <v>226</v>
      </c>
      <c r="L27" s="756"/>
      <c r="M27" s="839"/>
      <c r="N27" s="845" t="s">
        <v>363</v>
      </c>
      <c r="O27" s="846"/>
      <c r="P27" s="846"/>
      <c r="Q27" s="846"/>
      <c r="R27" s="846"/>
      <c r="S27" s="846"/>
      <c r="T27" s="846"/>
      <c r="U27" s="846"/>
      <c r="V27" s="846"/>
      <c r="W27" s="846"/>
      <c r="X27" s="846"/>
      <c r="Y27" s="846"/>
      <c r="Z27" s="846"/>
      <c r="AA27" s="846"/>
      <c r="AB27" s="847"/>
      <c r="AC27" s="779" t="s">
        <v>230</v>
      </c>
      <c r="AD27" s="779"/>
      <c r="AE27" s="779"/>
      <c r="AF27" s="779"/>
      <c r="AG27" s="779"/>
      <c r="AH27" s="780"/>
      <c r="AI27" s="764">
        <v>20000</v>
      </c>
      <c r="AJ27" s="848"/>
      <c r="AK27" s="848"/>
      <c r="AL27" s="848"/>
      <c r="AM27" s="848"/>
      <c r="AN27" s="848"/>
      <c r="AO27" s="849"/>
      <c r="AP27" s="248"/>
      <c r="AQ27" s="249"/>
      <c r="AR27" s="120"/>
      <c r="AS27" s="769"/>
      <c r="AT27" s="756"/>
      <c r="AU27" s="756"/>
      <c r="AV27" s="755"/>
      <c r="AW27" s="756"/>
      <c r="AX27" s="839"/>
      <c r="AY27" s="769"/>
      <c r="AZ27" s="756"/>
      <c r="BA27" s="839"/>
      <c r="BB27" s="845"/>
      <c r="BC27" s="846"/>
      <c r="BD27" s="846"/>
      <c r="BE27" s="846"/>
      <c r="BF27" s="846"/>
      <c r="BG27" s="846"/>
      <c r="BH27" s="846"/>
      <c r="BI27" s="846"/>
      <c r="BJ27" s="846"/>
      <c r="BK27" s="846"/>
      <c r="BL27" s="846"/>
      <c r="BM27" s="846"/>
      <c r="BN27" s="846"/>
      <c r="BO27" s="846"/>
      <c r="BP27" s="847"/>
      <c r="BQ27" s="779"/>
      <c r="BR27" s="779"/>
      <c r="BS27" s="779"/>
      <c r="BT27" s="779"/>
      <c r="BU27" s="779"/>
      <c r="BV27" s="780"/>
      <c r="BW27" s="755"/>
      <c r="BX27" s="756"/>
      <c r="BY27" s="756"/>
      <c r="BZ27" s="756"/>
      <c r="CA27" s="756"/>
      <c r="CB27" s="756"/>
      <c r="CC27" s="839"/>
      <c r="CD27" s="248"/>
      <c r="CE27" s="249"/>
      <c r="CF27" s="116"/>
      <c r="CG27" s="162"/>
      <c r="FK27" s="254"/>
      <c r="FL27" s="254"/>
      <c r="FM27" s="254"/>
      <c r="FN27" s="254"/>
      <c r="FO27" s="254"/>
      <c r="FP27" s="254"/>
      <c r="FQ27" s="254"/>
    </row>
    <row r="28" spans="1:237" s="29" customFormat="1" ht="19.5" customHeight="1">
      <c r="A28" s="37"/>
      <c r="B28" s="197"/>
      <c r="C28" s="303"/>
      <c r="D28" s="303"/>
      <c r="E28" s="495"/>
      <c r="F28" s="496"/>
      <c r="G28" s="496"/>
      <c r="H28" s="769"/>
      <c r="I28" s="756"/>
      <c r="J28" s="756"/>
      <c r="K28" s="755"/>
      <c r="L28" s="756"/>
      <c r="M28" s="839"/>
      <c r="N28" s="834"/>
      <c r="O28" s="835"/>
      <c r="P28" s="835"/>
      <c r="Q28" s="835"/>
      <c r="R28" s="835"/>
      <c r="S28" s="835"/>
      <c r="T28" s="835"/>
      <c r="U28" s="835"/>
      <c r="V28" s="835"/>
      <c r="W28" s="835"/>
      <c r="X28" s="835"/>
      <c r="Y28" s="835"/>
      <c r="Z28" s="835"/>
      <c r="AA28" s="835"/>
      <c r="AB28" s="836"/>
      <c r="AC28" s="860"/>
      <c r="AD28" s="860"/>
      <c r="AE28" s="860"/>
      <c r="AF28" s="860"/>
      <c r="AG28" s="860"/>
      <c r="AH28" s="861"/>
      <c r="AI28" s="755"/>
      <c r="AJ28" s="756"/>
      <c r="AK28" s="756"/>
      <c r="AL28" s="756"/>
      <c r="AM28" s="756"/>
      <c r="AN28" s="756"/>
      <c r="AO28" s="839"/>
      <c r="AP28" s="248"/>
      <c r="AQ28" s="249"/>
      <c r="AR28" s="120"/>
      <c r="AS28" s="495"/>
      <c r="AT28" s="496"/>
      <c r="AU28" s="496"/>
      <c r="AV28" s="769"/>
      <c r="AW28" s="756"/>
      <c r="AX28" s="756"/>
      <c r="AY28" s="755"/>
      <c r="AZ28" s="756"/>
      <c r="BA28" s="839"/>
      <c r="BB28" s="834"/>
      <c r="BC28" s="835"/>
      <c r="BD28" s="835"/>
      <c r="BE28" s="835"/>
      <c r="BF28" s="835"/>
      <c r="BG28" s="835"/>
      <c r="BH28" s="835"/>
      <c r="BI28" s="835"/>
      <c r="BJ28" s="835"/>
      <c r="BK28" s="835"/>
      <c r="BL28" s="835"/>
      <c r="BM28" s="835"/>
      <c r="BN28" s="835"/>
      <c r="BO28" s="835"/>
      <c r="BP28" s="836"/>
      <c r="BQ28" s="860"/>
      <c r="BR28" s="860"/>
      <c r="BS28" s="860"/>
      <c r="BT28" s="860"/>
      <c r="BU28" s="860"/>
      <c r="BV28" s="861"/>
      <c r="BW28" s="755"/>
      <c r="BX28" s="756"/>
      <c r="BY28" s="756"/>
      <c r="BZ28" s="756"/>
      <c r="CA28" s="756"/>
      <c r="CB28" s="756"/>
      <c r="CC28" s="839"/>
      <c r="CD28" s="248"/>
      <c r="CE28" s="249"/>
      <c r="CF28" s="116"/>
      <c r="CG28" s="162"/>
      <c r="FK28" s="254"/>
      <c r="FL28" s="254"/>
      <c r="FM28" s="254"/>
      <c r="FN28" s="254"/>
      <c r="FO28" s="254"/>
      <c r="FP28" s="254"/>
      <c r="FQ28" s="254"/>
      <c r="FR28" s="217"/>
      <c r="FS28" s="217"/>
      <c r="FT28" s="217"/>
      <c r="FU28" s="217"/>
      <c r="FV28" s="217"/>
      <c r="FW28" s="217"/>
      <c r="FX28" s="217"/>
      <c r="FY28" s="214"/>
      <c r="FZ28" s="214"/>
      <c r="GA28" s="214"/>
      <c r="GB28" s="214"/>
      <c r="GC28" s="214"/>
      <c r="GD28" s="214"/>
      <c r="GE28" s="214"/>
      <c r="GF28" s="214"/>
      <c r="GG28" s="214"/>
      <c r="GH28" s="214"/>
      <c r="GI28" s="214"/>
      <c r="GJ28" s="214"/>
      <c r="GK28" s="214"/>
      <c r="GL28" s="214"/>
      <c r="GM28" s="214"/>
      <c r="GN28" s="214"/>
      <c r="GO28" s="214"/>
      <c r="GP28" s="214"/>
      <c r="GQ28" s="214"/>
      <c r="GR28" s="214"/>
      <c r="GS28" s="214"/>
      <c r="GT28" s="214"/>
      <c r="GU28" s="214"/>
      <c r="GV28" s="214"/>
      <c r="GW28" s="214"/>
      <c r="GX28" s="214"/>
      <c r="GY28" s="214"/>
      <c r="GZ28" s="214"/>
      <c r="HA28" s="214"/>
      <c r="HB28" s="214"/>
      <c r="HC28" s="214"/>
      <c r="HD28" s="214"/>
      <c r="HE28" s="214"/>
      <c r="HF28" s="214"/>
      <c r="HG28" s="214"/>
      <c r="HH28" s="214"/>
      <c r="HI28" s="214"/>
      <c r="HJ28" s="214"/>
      <c r="HK28" s="214"/>
      <c r="HL28" s="214"/>
      <c r="HM28" s="214"/>
      <c r="HN28" s="214"/>
      <c r="HO28" s="214"/>
      <c r="HP28" s="214"/>
      <c r="HQ28" s="214"/>
      <c r="HR28" s="214"/>
      <c r="HS28" s="214"/>
      <c r="HT28" s="214"/>
      <c r="HU28" s="214"/>
      <c r="HV28" s="214"/>
      <c r="HW28" s="214"/>
      <c r="HX28" s="214"/>
      <c r="HY28" s="214"/>
      <c r="HZ28" s="214"/>
      <c r="IA28" s="214"/>
      <c r="IB28" s="214"/>
      <c r="IC28" s="214"/>
    </row>
    <row r="29" spans="1:237" s="29" customFormat="1" ht="19.5" customHeight="1">
      <c r="A29" s="37"/>
      <c r="B29" s="197"/>
      <c r="C29" s="303"/>
      <c r="D29" s="303"/>
      <c r="E29" s="495"/>
      <c r="F29" s="496"/>
      <c r="G29" s="496"/>
      <c r="H29" s="769"/>
      <c r="I29" s="756"/>
      <c r="J29" s="756"/>
      <c r="K29" s="755"/>
      <c r="L29" s="756"/>
      <c r="M29" s="839"/>
      <c r="N29" s="834"/>
      <c r="O29" s="835"/>
      <c r="P29" s="835"/>
      <c r="Q29" s="835"/>
      <c r="R29" s="835"/>
      <c r="S29" s="835"/>
      <c r="T29" s="835"/>
      <c r="U29" s="835"/>
      <c r="V29" s="835"/>
      <c r="W29" s="835"/>
      <c r="X29" s="835"/>
      <c r="Y29" s="835"/>
      <c r="Z29" s="835"/>
      <c r="AA29" s="835"/>
      <c r="AB29" s="836"/>
      <c r="AC29" s="860"/>
      <c r="AD29" s="860"/>
      <c r="AE29" s="860"/>
      <c r="AF29" s="860"/>
      <c r="AG29" s="860"/>
      <c r="AH29" s="861"/>
      <c r="AI29" s="755"/>
      <c r="AJ29" s="756"/>
      <c r="AK29" s="756"/>
      <c r="AL29" s="756"/>
      <c r="AM29" s="756"/>
      <c r="AN29" s="756"/>
      <c r="AO29" s="839"/>
      <c r="AP29" s="248"/>
      <c r="AQ29" s="249"/>
      <c r="AR29" s="120"/>
      <c r="AS29" s="495"/>
      <c r="AT29" s="496"/>
      <c r="AU29" s="496"/>
      <c r="AV29" s="769"/>
      <c r="AW29" s="756"/>
      <c r="AX29" s="756"/>
      <c r="AY29" s="755"/>
      <c r="AZ29" s="756"/>
      <c r="BA29" s="839"/>
      <c r="BB29" s="834"/>
      <c r="BC29" s="835"/>
      <c r="BD29" s="835"/>
      <c r="BE29" s="835"/>
      <c r="BF29" s="835"/>
      <c r="BG29" s="835"/>
      <c r="BH29" s="835"/>
      <c r="BI29" s="835"/>
      <c r="BJ29" s="835"/>
      <c r="BK29" s="835"/>
      <c r="BL29" s="835"/>
      <c r="BM29" s="835"/>
      <c r="BN29" s="835"/>
      <c r="BO29" s="835"/>
      <c r="BP29" s="836"/>
      <c r="BQ29" s="860"/>
      <c r="BR29" s="860"/>
      <c r="BS29" s="860"/>
      <c r="BT29" s="860"/>
      <c r="BU29" s="860"/>
      <c r="BV29" s="861"/>
      <c r="BW29" s="755"/>
      <c r="BX29" s="756"/>
      <c r="BY29" s="756"/>
      <c r="BZ29" s="756"/>
      <c r="CA29" s="756"/>
      <c r="CB29" s="756"/>
      <c r="CC29" s="839"/>
      <c r="CD29" s="248"/>
      <c r="CE29" s="249"/>
      <c r="CF29" s="116"/>
      <c r="CG29" s="162"/>
      <c r="FK29" s="254"/>
      <c r="FL29" s="254"/>
      <c r="FM29" s="254"/>
      <c r="FN29" s="254"/>
      <c r="FO29" s="254"/>
      <c r="FP29" s="254"/>
      <c r="FQ29" s="254"/>
      <c r="FR29" s="208"/>
      <c r="FS29" s="208"/>
      <c r="FT29" s="208"/>
      <c r="FU29" s="208"/>
      <c r="FV29" s="208"/>
      <c r="FW29" s="208"/>
      <c r="FX29" s="208"/>
      <c r="FY29" s="219"/>
      <c r="FZ29" s="217"/>
      <c r="GA29" s="217"/>
      <c r="GB29" s="217"/>
      <c r="GC29" s="217"/>
      <c r="GD29" s="217"/>
      <c r="GE29" s="217"/>
      <c r="GF29" s="209"/>
      <c r="GG29" s="224"/>
      <c r="GH29" s="224"/>
      <c r="GI29" s="224"/>
      <c r="GJ29" s="224"/>
      <c r="GK29" s="224"/>
      <c r="GL29" s="224"/>
      <c r="GM29" s="224"/>
      <c r="GN29" s="224"/>
      <c r="GO29" s="224"/>
      <c r="GP29" s="209"/>
      <c r="GQ29" s="224"/>
      <c r="GR29" s="224"/>
      <c r="GS29" s="224"/>
      <c r="GT29" s="224"/>
      <c r="GU29" s="224"/>
      <c r="GV29" s="224"/>
      <c r="GW29" s="219"/>
      <c r="GX29" s="208"/>
      <c r="GY29" s="208"/>
      <c r="GZ29" s="208"/>
      <c r="HA29" s="208"/>
      <c r="HB29" s="208"/>
      <c r="HC29" s="208"/>
      <c r="HD29" s="208"/>
      <c r="HE29" s="208"/>
      <c r="HF29" s="225"/>
      <c r="HG29" s="226"/>
      <c r="HH29" s="226"/>
      <c r="HI29" s="226"/>
      <c r="HJ29" s="226"/>
      <c r="HK29" s="226"/>
      <c r="HL29" s="226"/>
      <c r="HM29" s="209"/>
      <c r="HN29" s="224"/>
      <c r="HO29" s="224"/>
      <c r="HP29" s="224"/>
      <c r="HQ29" s="224"/>
      <c r="HR29" s="224"/>
      <c r="HS29" s="224"/>
      <c r="HT29" s="224"/>
      <c r="HU29" s="224"/>
      <c r="HV29" s="224"/>
      <c r="HW29" s="209"/>
      <c r="HX29" s="224"/>
      <c r="HY29" s="224"/>
      <c r="HZ29" s="224"/>
      <c r="IA29" s="224"/>
      <c r="IB29" s="224"/>
      <c r="IC29" s="224"/>
    </row>
    <row r="30" spans="1:237" s="29" customFormat="1" ht="19.5" customHeight="1">
      <c r="A30" s="37"/>
      <c r="B30" s="197"/>
      <c r="C30" s="303"/>
      <c r="D30" s="303"/>
      <c r="E30" s="495"/>
      <c r="F30" s="496"/>
      <c r="G30" s="496"/>
      <c r="H30" s="755"/>
      <c r="I30" s="756"/>
      <c r="J30" s="756"/>
      <c r="K30" s="755"/>
      <c r="L30" s="756"/>
      <c r="M30" s="839"/>
      <c r="N30" s="834"/>
      <c r="O30" s="835"/>
      <c r="P30" s="835"/>
      <c r="Q30" s="835"/>
      <c r="R30" s="835"/>
      <c r="S30" s="835"/>
      <c r="T30" s="835"/>
      <c r="U30" s="835"/>
      <c r="V30" s="835"/>
      <c r="W30" s="835"/>
      <c r="X30" s="835"/>
      <c r="Y30" s="835"/>
      <c r="Z30" s="835"/>
      <c r="AA30" s="835"/>
      <c r="AB30" s="836"/>
      <c r="AC30" s="837"/>
      <c r="AD30" s="837"/>
      <c r="AE30" s="837"/>
      <c r="AF30" s="837"/>
      <c r="AG30" s="837"/>
      <c r="AH30" s="838"/>
      <c r="AI30" s="755"/>
      <c r="AJ30" s="756"/>
      <c r="AK30" s="756"/>
      <c r="AL30" s="756"/>
      <c r="AM30" s="756"/>
      <c r="AN30" s="756"/>
      <c r="AO30" s="839"/>
      <c r="AP30" s="248"/>
      <c r="AQ30" s="249"/>
      <c r="AR30" s="120"/>
      <c r="AS30" s="495"/>
      <c r="AT30" s="496"/>
      <c r="AU30" s="496"/>
      <c r="AV30" s="755"/>
      <c r="AW30" s="756"/>
      <c r="AX30" s="756"/>
      <c r="AY30" s="755"/>
      <c r="AZ30" s="756"/>
      <c r="BA30" s="839"/>
      <c r="BB30" s="834"/>
      <c r="BC30" s="835"/>
      <c r="BD30" s="835"/>
      <c r="BE30" s="835"/>
      <c r="BF30" s="835"/>
      <c r="BG30" s="835"/>
      <c r="BH30" s="835"/>
      <c r="BI30" s="835"/>
      <c r="BJ30" s="835"/>
      <c r="BK30" s="835"/>
      <c r="BL30" s="835"/>
      <c r="BM30" s="835"/>
      <c r="BN30" s="835"/>
      <c r="BO30" s="835"/>
      <c r="BP30" s="836"/>
      <c r="BQ30" s="837"/>
      <c r="BR30" s="837"/>
      <c r="BS30" s="837"/>
      <c r="BT30" s="837"/>
      <c r="BU30" s="837"/>
      <c r="BV30" s="838"/>
      <c r="BW30" s="755"/>
      <c r="BX30" s="756"/>
      <c r="BY30" s="756"/>
      <c r="BZ30" s="756"/>
      <c r="CA30" s="756"/>
      <c r="CB30" s="756"/>
      <c r="CC30" s="839"/>
      <c r="CD30" s="248"/>
      <c r="CE30" s="249"/>
      <c r="CF30" s="116"/>
      <c r="CG30" s="162"/>
      <c r="FK30" s="254"/>
      <c r="FL30" s="254"/>
      <c r="FM30" s="254"/>
      <c r="FN30" s="254"/>
      <c r="FO30" s="254"/>
      <c r="FP30" s="254"/>
      <c r="FQ30" s="254"/>
      <c r="FR30" s="208"/>
      <c r="FS30" s="208"/>
      <c r="FT30" s="208"/>
      <c r="FU30" s="208"/>
      <c r="FV30" s="208"/>
      <c r="FW30" s="208"/>
      <c r="FX30" s="208"/>
      <c r="FY30" s="219"/>
      <c r="FZ30" s="219"/>
      <c r="GA30" s="219"/>
      <c r="GB30" s="219"/>
      <c r="GC30" s="219"/>
      <c r="GD30" s="219"/>
      <c r="GE30" s="219"/>
      <c r="GF30" s="209"/>
      <c r="GG30" s="209"/>
      <c r="GH30" s="209"/>
      <c r="GI30" s="209"/>
      <c r="GJ30" s="209"/>
      <c r="GK30" s="209"/>
      <c r="GL30" s="209"/>
      <c r="GM30" s="209"/>
      <c r="GN30" s="209"/>
      <c r="GO30" s="209"/>
      <c r="GP30" s="209"/>
      <c r="GQ30" s="224"/>
      <c r="GR30" s="224"/>
      <c r="GS30" s="224"/>
      <c r="GT30" s="224"/>
      <c r="GU30" s="224"/>
      <c r="GV30" s="224"/>
      <c r="GW30" s="219"/>
      <c r="GX30" s="208"/>
      <c r="GY30" s="208"/>
      <c r="GZ30" s="208"/>
      <c r="HA30" s="208"/>
      <c r="HB30" s="208"/>
      <c r="HC30" s="208"/>
      <c r="HD30" s="208"/>
      <c r="HE30" s="208"/>
      <c r="HF30" s="225"/>
      <c r="HG30" s="226"/>
      <c r="HH30" s="226"/>
      <c r="HI30" s="226"/>
      <c r="HJ30" s="226"/>
      <c r="HK30" s="226"/>
      <c r="HL30" s="226"/>
      <c r="HM30" s="209"/>
      <c r="HN30" s="224"/>
      <c r="HO30" s="224"/>
      <c r="HP30" s="224"/>
      <c r="HQ30" s="224"/>
      <c r="HR30" s="224"/>
      <c r="HS30" s="224"/>
      <c r="HT30" s="224"/>
      <c r="HU30" s="224"/>
      <c r="HV30" s="224"/>
      <c r="HW30" s="209"/>
      <c r="HX30" s="224"/>
      <c r="HY30" s="224"/>
      <c r="HZ30" s="224"/>
      <c r="IA30" s="224"/>
      <c r="IB30" s="224"/>
      <c r="IC30" s="224"/>
    </row>
    <row r="31" spans="1:237" s="29" customFormat="1" ht="19.5" customHeight="1">
      <c r="A31" s="37"/>
      <c r="B31" s="197"/>
      <c r="C31" s="303"/>
      <c r="D31" s="303"/>
      <c r="E31" s="495"/>
      <c r="F31" s="496"/>
      <c r="G31" s="496"/>
      <c r="H31" s="755"/>
      <c r="I31" s="756"/>
      <c r="J31" s="756"/>
      <c r="K31" s="755"/>
      <c r="L31" s="756"/>
      <c r="M31" s="839"/>
      <c r="N31" s="834"/>
      <c r="O31" s="835"/>
      <c r="P31" s="835"/>
      <c r="Q31" s="835"/>
      <c r="R31" s="835"/>
      <c r="S31" s="835"/>
      <c r="T31" s="835"/>
      <c r="U31" s="835"/>
      <c r="V31" s="835"/>
      <c r="W31" s="835"/>
      <c r="X31" s="835"/>
      <c r="Y31" s="835"/>
      <c r="Z31" s="835"/>
      <c r="AA31" s="835"/>
      <c r="AB31" s="836"/>
      <c r="AC31" s="838"/>
      <c r="AD31" s="840"/>
      <c r="AE31" s="840"/>
      <c r="AF31" s="840"/>
      <c r="AG31" s="840"/>
      <c r="AH31" s="840"/>
      <c r="AI31" s="755"/>
      <c r="AJ31" s="756"/>
      <c r="AK31" s="756"/>
      <c r="AL31" s="756"/>
      <c r="AM31" s="756"/>
      <c r="AN31" s="756"/>
      <c r="AO31" s="839"/>
      <c r="AP31" s="248"/>
      <c r="AQ31" s="249"/>
      <c r="AR31" s="120"/>
      <c r="AS31" s="495"/>
      <c r="AT31" s="496"/>
      <c r="AU31" s="496"/>
      <c r="AV31" s="755"/>
      <c r="AW31" s="756"/>
      <c r="AX31" s="756"/>
      <c r="AY31" s="755"/>
      <c r="AZ31" s="756"/>
      <c r="BA31" s="839"/>
      <c r="BB31" s="834"/>
      <c r="BC31" s="835"/>
      <c r="BD31" s="835"/>
      <c r="BE31" s="835"/>
      <c r="BF31" s="835"/>
      <c r="BG31" s="835"/>
      <c r="BH31" s="835"/>
      <c r="BI31" s="835"/>
      <c r="BJ31" s="835"/>
      <c r="BK31" s="835"/>
      <c r="BL31" s="835"/>
      <c r="BM31" s="835"/>
      <c r="BN31" s="835"/>
      <c r="BO31" s="835"/>
      <c r="BP31" s="836"/>
      <c r="BQ31" s="838"/>
      <c r="BR31" s="840"/>
      <c r="BS31" s="840"/>
      <c r="BT31" s="840"/>
      <c r="BU31" s="840"/>
      <c r="BV31" s="840"/>
      <c r="BW31" s="755"/>
      <c r="BX31" s="756"/>
      <c r="BY31" s="756"/>
      <c r="BZ31" s="756"/>
      <c r="CA31" s="756"/>
      <c r="CB31" s="756"/>
      <c r="CC31" s="839"/>
      <c r="CD31" s="248"/>
      <c r="CE31" s="249"/>
      <c r="CF31" s="116"/>
      <c r="CG31" s="162"/>
      <c r="FK31" s="254"/>
      <c r="FL31" s="254"/>
      <c r="FM31" s="254"/>
      <c r="FN31" s="254"/>
      <c r="FO31" s="254"/>
      <c r="FP31" s="254"/>
      <c r="FQ31" s="254"/>
      <c r="FR31" s="218"/>
      <c r="FS31" s="218"/>
      <c r="FT31" s="218"/>
      <c r="FU31" s="218"/>
      <c r="FV31" s="218"/>
      <c r="FW31" s="218"/>
      <c r="FX31" s="218"/>
      <c r="FY31" s="219"/>
      <c r="FZ31" s="219"/>
      <c r="GA31" s="219"/>
      <c r="GB31" s="219"/>
      <c r="GC31" s="219"/>
      <c r="GD31" s="219"/>
      <c r="GE31" s="219"/>
      <c r="GF31" s="209"/>
      <c r="GG31" s="209"/>
      <c r="GH31" s="209"/>
      <c r="GI31" s="209"/>
      <c r="GJ31" s="209"/>
      <c r="GK31" s="209"/>
      <c r="GL31" s="209"/>
      <c r="GM31" s="209"/>
      <c r="GN31" s="209"/>
      <c r="GO31" s="209"/>
      <c r="GP31" s="209"/>
      <c r="GQ31" s="224"/>
      <c r="GR31" s="224"/>
      <c r="GS31" s="224"/>
      <c r="GT31" s="224"/>
      <c r="GU31" s="224"/>
      <c r="GV31" s="224"/>
      <c r="GW31" s="219"/>
      <c r="GX31" s="208"/>
      <c r="GY31" s="208"/>
      <c r="GZ31" s="208"/>
      <c r="HA31" s="208"/>
      <c r="HB31" s="208"/>
      <c r="HC31" s="208"/>
      <c r="HD31" s="208"/>
      <c r="HE31" s="208"/>
      <c r="HF31" s="225"/>
      <c r="HG31" s="226"/>
      <c r="HH31" s="226"/>
      <c r="HI31" s="226"/>
      <c r="HJ31" s="226"/>
      <c r="HK31" s="226"/>
      <c r="HL31" s="226"/>
      <c r="HM31" s="209"/>
      <c r="HN31" s="224"/>
      <c r="HO31" s="224"/>
      <c r="HP31" s="224"/>
      <c r="HQ31" s="224"/>
      <c r="HR31" s="224"/>
      <c r="HS31" s="224"/>
      <c r="HT31" s="224"/>
      <c r="HU31" s="224"/>
      <c r="HV31" s="224"/>
      <c r="HW31" s="209"/>
      <c r="HX31" s="224"/>
      <c r="HY31" s="224"/>
      <c r="HZ31" s="224"/>
      <c r="IA31" s="224"/>
      <c r="IB31" s="224"/>
      <c r="IC31" s="224"/>
    </row>
    <row r="32" spans="1:237" s="29" customFormat="1" ht="19.5" customHeight="1">
      <c r="A32" s="37"/>
      <c r="B32" s="197"/>
      <c r="C32" s="303"/>
      <c r="D32" s="303"/>
      <c r="E32" s="495"/>
      <c r="F32" s="496"/>
      <c r="G32" s="496"/>
      <c r="H32" s="755"/>
      <c r="I32" s="756"/>
      <c r="J32" s="756"/>
      <c r="K32" s="755"/>
      <c r="L32" s="756"/>
      <c r="M32" s="839"/>
      <c r="N32" s="834"/>
      <c r="O32" s="835"/>
      <c r="P32" s="835"/>
      <c r="Q32" s="835"/>
      <c r="R32" s="835"/>
      <c r="S32" s="835"/>
      <c r="T32" s="835"/>
      <c r="U32" s="835"/>
      <c r="V32" s="835"/>
      <c r="W32" s="835"/>
      <c r="X32" s="835"/>
      <c r="Y32" s="835"/>
      <c r="Z32" s="835"/>
      <c r="AA32" s="835"/>
      <c r="AB32" s="836"/>
      <c r="AC32" s="837"/>
      <c r="AD32" s="837"/>
      <c r="AE32" s="837"/>
      <c r="AF32" s="837"/>
      <c r="AG32" s="837"/>
      <c r="AH32" s="838"/>
      <c r="AI32" s="755"/>
      <c r="AJ32" s="756"/>
      <c r="AK32" s="756"/>
      <c r="AL32" s="756"/>
      <c r="AM32" s="756"/>
      <c r="AN32" s="756"/>
      <c r="AO32" s="839"/>
      <c r="AP32" s="248"/>
      <c r="AQ32" s="249"/>
      <c r="AR32" s="120"/>
      <c r="AS32" s="495"/>
      <c r="AT32" s="496"/>
      <c r="AU32" s="496"/>
      <c r="AV32" s="755"/>
      <c r="AW32" s="756"/>
      <c r="AX32" s="756"/>
      <c r="AY32" s="755"/>
      <c r="AZ32" s="756"/>
      <c r="BA32" s="839"/>
      <c r="BB32" s="834"/>
      <c r="BC32" s="835"/>
      <c r="BD32" s="835"/>
      <c r="BE32" s="835"/>
      <c r="BF32" s="835"/>
      <c r="BG32" s="835"/>
      <c r="BH32" s="835"/>
      <c r="BI32" s="835"/>
      <c r="BJ32" s="835"/>
      <c r="BK32" s="835"/>
      <c r="BL32" s="835"/>
      <c r="BM32" s="835"/>
      <c r="BN32" s="835"/>
      <c r="BO32" s="835"/>
      <c r="BP32" s="836"/>
      <c r="BQ32" s="837"/>
      <c r="BR32" s="837"/>
      <c r="BS32" s="837"/>
      <c r="BT32" s="837"/>
      <c r="BU32" s="837"/>
      <c r="BV32" s="838"/>
      <c r="BW32" s="755"/>
      <c r="BX32" s="756"/>
      <c r="BY32" s="756"/>
      <c r="BZ32" s="756"/>
      <c r="CA32" s="756"/>
      <c r="CB32" s="756"/>
      <c r="CC32" s="839"/>
      <c r="CD32" s="248"/>
      <c r="CE32" s="249"/>
      <c r="CF32" s="116"/>
      <c r="CG32" s="162"/>
      <c r="FK32" s="254"/>
      <c r="FL32" s="254"/>
      <c r="FM32" s="254"/>
      <c r="FN32" s="254"/>
      <c r="FO32" s="254"/>
      <c r="FP32" s="254"/>
      <c r="FQ32" s="254"/>
      <c r="FR32" s="219"/>
      <c r="FS32" s="219"/>
      <c r="FT32" s="219"/>
      <c r="FU32" s="219"/>
      <c r="FV32" s="219"/>
      <c r="FW32" s="219"/>
      <c r="FX32" s="219"/>
      <c r="FY32" s="219"/>
      <c r="FZ32" s="219"/>
      <c r="GA32" s="219"/>
      <c r="GB32" s="219"/>
      <c r="GC32" s="219"/>
      <c r="GD32" s="219"/>
      <c r="GE32" s="219"/>
      <c r="GF32" s="209"/>
      <c r="GG32" s="209"/>
      <c r="GH32" s="209"/>
      <c r="GI32" s="209"/>
      <c r="GJ32" s="209"/>
      <c r="GK32" s="209"/>
      <c r="GL32" s="209"/>
      <c r="GM32" s="209"/>
      <c r="GN32" s="209"/>
      <c r="GO32" s="209"/>
      <c r="GP32" s="209"/>
      <c r="GQ32" s="224"/>
      <c r="GR32" s="224"/>
      <c r="GS32" s="224"/>
      <c r="GT32" s="224"/>
      <c r="GU32" s="224"/>
      <c r="GV32" s="224"/>
      <c r="GW32" s="219"/>
      <c r="GX32" s="218"/>
      <c r="GY32" s="218"/>
      <c r="GZ32" s="218"/>
      <c r="HA32" s="218"/>
      <c r="HB32" s="218"/>
      <c r="HC32" s="218"/>
      <c r="HD32" s="218"/>
      <c r="HE32" s="218"/>
      <c r="HF32" s="225"/>
      <c r="HG32" s="226"/>
      <c r="HH32" s="226"/>
      <c r="HI32" s="226"/>
      <c r="HJ32" s="226"/>
      <c r="HK32" s="226"/>
      <c r="HL32" s="226"/>
      <c r="HM32" s="209"/>
      <c r="HN32" s="224"/>
      <c r="HO32" s="224"/>
      <c r="HP32" s="224"/>
      <c r="HQ32" s="224"/>
      <c r="HR32" s="224"/>
      <c r="HS32" s="224"/>
      <c r="HT32" s="224"/>
      <c r="HU32" s="224"/>
      <c r="HV32" s="224"/>
      <c r="HW32" s="209"/>
      <c r="HX32" s="224"/>
      <c r="HY32" s="224"/>
      <c r="HZ32" s="224"/>
      <c r="IA32" s="224"/>
      <c r="IB32" s="224"/>
      <c r="IC32" s="224"/>
    </row>
    <row r="33" spans="1:237" s="29" customFormat="1" ht="19.5" customHeight="1">
      <c r="A33" s="37"/>
      <c r="B33" s="197"/>
      <c r="C33" s="303"/>
      <c r="D33" s="303"/>
      <c r="E33" s="495"/>
      <c r="F33" s="496"/>
      <c r="G33" s="496"/>
      <c r="H33" s="755"/>
      <c r="I33" s="756"/>
      <c r="J33" s="756"/>
      <c r="K33" s="755"/>
      <c r="L33" s="756"/>
      <c r="M33" s="839"/>
      <c r="N33" s="834"/>
      <c r="O33" s="835"/>
      <c r="P33" s="835"/>
      <c r="Q33" s="835"/>
      <c r="R33" s="835"/>
      <c r="S33" s="835"/>
      <c r="T33" s="835"/>
      <c r="U33" s="835"/>
      <c r="V33" s="835"/>
      <c r="W33" s="835"/>
      <c r="X33" s="835"/>
      <c r="Y33" s="835"/>
      <c r="Z33" s="835"/>
      <c r="AA33" s="835"/>
      <c r="AB33" s="836"/>
      <c r="AC33" s="837"/>
      <c r="AD33" s="837"/>
      <c r="AE33" s="837"/>
      <c r="AF33" s="837"/>
      <c r="AG33" s="837"/>
      <c r="AH33" s="838"/>
      <c r="AI33" s="755"/>
      <c r="AJ33" s="756"/>
      <c r="AK33" s="756"/>
      <c r="AL33" s="756"/>
      <c r="AM33" s="756"/>
      <c r="AN33" s="756"/>
      <c r="AO33" s="839"/>
      <c r="AP33" s="248"/>
      <c r="AQ33" s="249"/>
      <c r="AR33" s="120"/>
      <c r="AS33" s="495"/>
      <c r="AT33" s="496"/>
      <c r="AU33" s="496"/>
      <c r="AV33" s="755"/>
      <c r="AW33" s="756"/>
      <c r="AX33" s="756"/>
      <c r="AY33" s="755"/>
      <c r="AZ33" s="756"/>
      <c r="BA33" s="839"/>
      <c r="BB33" s="834"/>
      <c r="BC33" s="835"/>
      <c r="BD33" s="835"/>
      <c r="BE33" s="835"/>
      <c r="BF33" s="835"/>
      <c r="BG33" s="835"/>
      <c r="BH33" s="835"/>
      <c r="BI33" s="835"/>
      <c r="BJ33" s="835"/>
      <c r="BK33" s="835"/>
      <c r="BL33" s="835"/>
      <c r="BM33" s="835"/>
      <c r="BN33" s="835"/>
      <c r="BO33" s="835"/>
      <c r="BP33" s="836"/>
      <c r="BQ33" s="837"/>
      <c r="BR33" s="837"/>
      <c r="BS33" s="837"/>
      <c r="BT33" s="837"/>
      <c r="BU33" s="837"/>
      <c r="BV33" s="838"/>
      <c r="BW33" s="755"/>
      <c r="BX33" s="756"/>
      <c r="BY33" s="756"/>
      <c r="BZ33" s="756"/>
      <c r="CA33" s="756"/>
      <c r="CB33" s="756"/>
      <c r="CC33" s="839"/>
      <c r="CD33" s="248"/>
      <c r="CE33" s="249"/>
      <c r="CF33" s="116"/>
      <c r="CG33" s="162"/>
      <c r="FK33" s="254"/>
      <c r="FL33" s="254"/>
      <c r="FM33" s="254"/>
      <c r="FN33" s="254"/>
      <c r="FO33" s="254"/>
      <c r="FP33" s="254"/>
      <c r="FQ33" s="254"/>
      <c r="FR33" s="219"/>
      <c r="FS33" s="219"/>
      <c r="FT33" s="219"/>
      <c r="FU33" s="219"/>
      <c r="FV33" s="219"/>
      <c r="FW33" s="219"/>
      <c r="FX33" s="219"/>
      <c r="FY33" s="215"/>
      <c r="FZ33" s="215"/>
      <c r="GA33" s="215"/>
      <c r="GB33" s="215"/>
      <c r="GC33" s="215"/>
      <c r="GD33" s="215"/>
      <c r="GE33" s="219"/>
      <c r="GF33" s="209"/>
      <c r="GG33" s="209"/>
      <c r="GH33" s="209"/>
      <c r="GI33" s="209"/>
      <c r="GJ33" s="209"/>
      <c r="GK33" s="209"/>
      <c r="GL33" s="209"/>
      <c r="GM33" s="209"/>
      <c r="GN33" s="209"/>
      <c r="GO33" s="209"/>
      <c r="GP33" s="209"/>
      <c r="GQ33" s="224"/>
      <c r="GR33" s="224"/>
      <c r="GS33" s="224"/>
      <c r="GT33" s="224"/>
      <c r="GU33" s="224"/>
      <c r="GV33" s="224"/>
      <c r="GW33" s="219"/>
      <c r="GX33" s="218"/>
      <c r="GY33" s="218"/>
      <c r="GZ33" s="218"/>
      <c r="HA33" s="218"/>
      <c r="HB33" s="218"/>
      <c r="HC33" s="218"/>
      <c r="HD33" s="218"/>
      <c r="HE33" s="218"/>
      <c r="HF33" s="225"/>
      <c r="HG33" s="226"/>
      <c r="HH33" s="226"/>
      <c r="HI33" s="226"/>
      <c r="HJ33" s="226"/>
      <c r="HK33" s="226"/>
      <c r="HL33" s="226"/>
      <c r="HM33" s="209"/>
      <c r="HN33" s="224"/>
      <c r="HO33" s="224"/>
      <c r="HP33" s="224"/>
      <c r="HQ33" s="224"/>
      <c r="HR33" s="224"/>
      <c r="HS33" s="224"/>
      <c r="HT33" s="224"/>
      <c r="HU33" s="224"/>
      <c r="HV33" s="224"/>
      <c r="HW33" s="209"/>
      <c r="HX33" s="224"/>
      <c r="HY33" s="224"/>
      <c r="HZ33" s="224"/>
      <c r="IA33" s="224"/>
      <c r="IB33" s="224"/>
      <c r="IC33" s="224"/>
    </row>
    <row r="34" spans="1:237" s="29" customFormat="1" ht="19.5" customHeight="1">
      <c r="A34" s="37"/>
      <c r="B34" s="197"/>
      <c r="C34" s="303"/>
      <c r="D34" s="303"/>
      <c r="E34" s="495"/>
      <c r="F34" s="496"/>
      <c r="G34" s="496"/>
      <c r="H34" s="755"/>
      <c r="I34" s="756"/>
      <c r="J34" s="756"/>
      <c r="K34" s="755"/>
      <c r="L34" s="756"/>
      <c r="M34" s="839"/>
      <c r="N34" s="834"/>
      <c r="O34" s="835"/>
      <c r="P34" s="835"/>
      <c r="Q34" s="835"/>
      <c r="R34" s="835"/>
      <c r="S34" s="835"/>
      <c r="T34" s="835"/>
      <c r="U34" s="835"/>
      <c r="V34" s="835"/>
      <c r="W34" s="835"/>
      <c r="X34" s="835"/>
      <c r="Y34" s="835"/>
      <c r="Z34" s="835"/>
      <c r="AA34" s="835"/>
      <c r="AB34" s="836"/>
      <c r="AC34" s="837"/>
      <c r="AD34" s="837"/>
      <c r="AE34" s="837"/>
      <c r="AF34" s="837"/>
      <c r="AG34" s="837"/>
      <c r="AH34" s="838"/>
      <c r="AI34" s="755"/>
      <c r="AJ34" s="756"/>
      <c r="AK34" s="756"/>
      <c r="AL34" s="756"/>
      <c r="AM34" s="756"/>
      <c r="AN34" s="756"/>
      <c r="AO34" s="839"/>
      <c r="AP34" s="248"/>
      <c r="AQ34" s="249"/>
      <c r="AR34" s="120"/>
      <c r="AS34" s="495"/>
      <c r="AT34" s="496"/>
      <c r="AU34" s="496"/>
      <c r="AV34" s="755"/>
      <c r="AW34" s="756"/>
      <c r="AX34" s="756"/>
      <c r="AY34" s="755"/>
      <c r="AZ34" s="756"/>
      <c r="BA34" s="839"/>
      <c r="BB34" s="834"/>
      <c r="BC34" s="835"/>
      <c r="BD34" s="835"/>
      <c r="BE34" s="835"/>
      <c r="BF34" s="835"/>
      <c r="BG34" s="835"/>
      <c r="BH34" s="835"/>
      <c r="BI34" s="835"/>
      <c r="BJ34" s="835"/>
      <c r="BK34" s="835"/>
      <c r="BL34" s="835"/>
      <c r="BM34" s="835"/>
      <c r="BN34" s="835"/>
      <c r="BO34" s="835"/>
      <c r="BP34" s="836"/>
      <c r="BQ34" s="837"/>
      <c r="BR34" s="837"/>
      <c r="BS34" s="837"/>
      <c r="BT34" s="837"/>
      <c r="BU34" s="837"/>
      <c r="BV34" s="838"/>
      <c r="BW34" s="755"/>
      <c r="BX34" s="756"/>
      <c r="BY34" s="756"/>
      <c r="BZ34" s="756"/>
      <c r="CA34" s="756"/>
      <c r="CB34" s="756"/>
      <c r="CC34" s="839"/>
      <c r="CD34" s="248"/>
      <c r="CE34" s="249"/>
      <c r="CF34" s="116"/>
      <c r="CG34" s="162"/>
      <c r="FK34" s="254"/>
      <c r="FL34" s="254"/>
      <c r="FM34" s="254"/>
      <c r="FN34" s="254"/>
      <c r="FO34" s="254"/>
      <c r="FP34" s="254"/>
      <c r="FQ34" s="254"/>
      <c r="FR34" s="219"/>
      <c r="FS34" s="219"/>
      <c r="FT34" s="219"/>
      <c r="FU34" s="219"/>
      <c r="FV34" s="219"/>
      <c r="FW34" s="219"/>
      <c r="FX34" s="219"/>
      <c r="FY34" s="215"/>
      <c r="FZ34" s="215"/>
      <c r="GA34" s="215"/>
      <c r="GB34" s="215"/>
      <c r="GC34" s="215"/>
      <c r="GD34" s="215"/>
      <c r="GE34" s="219"/>
      <c r="GF34" s="209"/>
      <c r="GG34" s="209"/>
      <c r="GH34" s="209"/>
      <c r="GI34" s="209"/>
      <c r="GJ34" s="209"/>
      <c r="GK34" s="209"/>
      <c r="GL34" s="209"/>
      <c r="GM34" s="209"/>
      <c r="GN34" s="209"/>
      <c r="GO34" s="209"/>
      <c r="GP34" s="209"/>
      <c r="GQ34" s="224"/>
      <c r="GR34" s="224"/>
      <c r="GS34" s="224"/>
      <c r="GT34" s="224"/>
      <c r="GU34" s="224"/>
      <c r="GV34" s="224"/>
      <c r="GW34" s="219"/>
      <c r="GX34" s="217"/>
      <c r="GY34" s="217"/>
      <c r="GZ34" s="217"/>
      <c r="HA34" s="217"/>
      <c r="HB34" s="218"/>
      <c r="HC34" s="218"/>
      <c r="HD34" s="218"/>
      <c r="HE34" s="218"/>
      <c r="HF34" s="225"/>
      <c r="HG34" s="226"/>
      <c r="HH34" s="226"/>
      <c r="HI34" s="226"/>
      <c r="HJ34" s="226"/>
      <c r="HK34" s="226"/>
      <c r="HL34" s="226"/>
      <c r="HM34" s="209"/>
      <c r="HN34" s="224"/>
      <c r="HO34" s="224"/>
      <c r="HP34" s="224"/>
      <c r="HQ34" s="224"/>
      <c r="HR34" s="224"/>
      <c r="HS34" s="224"/>
      <c r="HT34" s="224"/>
      <c r="HU34" s="224"/>
      <c r="HV34" s="224"/>
      <c r="HW34" s="209"/>
      <c r="HX34" s="224"/>
      <c r="HY34" s="224"/>
      <c r="HZ34" s="224"/>
      <c r="IA34" s="224"/>
      <c r="IB34" s="224"/>
      <c r="IC34" s="224"/>
    </row>
    <row r="35" spans="1:237" s="29" customFormat="1" ht="19.5" customHeight="1">
      <c r="A35" s="37"/>
      <c r="B35" s="197"/>
      <c r="C35" s="303"/>
      <c r="D35" s="303"/>
      <c r="E35" s="495"/>
      <c r="F35" s="496"/>
      <c r="G35" s="496"/>
      <c r="H35" s="755"/>
      <c r="I35" s="756"/>
      <c r="J35" s="756"/>
      <c r="K35" s="755"/>
      <c r="L35" s="756"/>
      <c r="M35" s="839"/>
      <c r="N35" s="834"/>
      <c r="O35" s="835"/>
      <c r="P35" s="835"/>
      <c r="Q35" s="835"/>
      <c r="R35" s="835"/>
      <c r="S35" s="835"/>
      <c r="T35" s="835"/>
      <c r="U35" s="835"/>
      <c r="V35" s="835"/>
      <c r="W35" s="835"/>
      <c r="X35" s="835"/>
      <c r="Y35" s="835"/>
      <c r="Z35" s="835"/>
      <c r="AA35" s="835"/>
      <c r="AB35" s="836"/>
      <c r="AC35" s="837"/>
      <c r="AD35" s="837"/>
      <c r="AE35" s="837"/>
      <c r="AF35" s="837"/>
      <c r="AG35" s="837"/>
      <c r="AH35" s="838"/>
      <c r="AI35" s="755"/>
      <c r="AJ35" s="756"/>
      <c r="AK35" s="756"/>
      <c r="AL35" s="756"/>
      <c r="AM35" s="756"/>
      <c r="AN35" s="756"/>
      <c r="AO35" s="839"/>
      <c r="AP35" s="248"/>
      <c r="AQ35" s="249"/>
      <c r="AR35" s="120"/>
      <c r="AS35" s="495"/>
      <c r="AT35" s="496"/>
      <c r="AU35" s="496"/>
      <c r="AV35" s="755"/>
      <c r="AW35" s="756"/>
      <c r="AX35" s="756"/>
      <c r="AY35" s="755"/>
      <c r="AZ35" s="756"/>
      <c r="BA35" s="839"/>
      <c r="BB35" s="834"/>
      <c r="BC35" s="835"/>
      <c r="BD35" s="835"/>
      <c r="BE35" s="835"/>
      <c r="BF35" s="835"/>
      <c r="BG35" s="835"/>
      <c r="BH35" s="835"/>
      <c r="BI35" s="835"/>
      <c r="BJ35" s="835"/>
      <c r="BK35" s="835"/>
      <c r="BL35" s="835"/>
      <c r="BM35" s="835"/>
      <c r="BN35" s="835"/>
      <c r="BO35" s="835"/>
      <c r="BP35" s="836"/>
      <c r="BQ35" s="837"/>
      <c r="BR35" s="837"/>
      <c r="BS35" s="837"/>
      <c r="BT35" s="837"/>
      <c r="BU35" s="837"/>
      <c r="BV35" s="838"/>
      <c r="BW35" s="755"/>
      <c r="BX35" s="756"/>
      <c r="BY35" s="756"/>
      <c r="BZ35" s="756"/>
      <c r="CA35" s="756"/>
      <c r="CB35" s="756"/>
      <c r="CC35" s="839"/>
      <c r="CD35" s="248"/>
      <c r="CE35" s="249"/>
      <c r="CF35" s="116"/>
      <c r="CG35" s="162"/>
      <c r="FK35" s="254"/>
      <c r="FL35" s="254"/>
      <c r="FM35" s="254"/>
      <c r="FN35" s="254"/>
      <c r="FO35" s="254"/>
      <c r="FP35" s="254"/>
      <c r="FQ35" s="254"/>
      <c r="FR35" s="219"/>
      <c r="FS35" s="219"/>
      <c r="FT35" s="219"/>
      <c r="FU35" s="219"/>
      <c r="FV35" s="219"/>
      <c r="FW35" s="219"/>
      <c r="FX35" s="219"/>
      <c r="FY35" s="215"/>
      <c r="FZ35" s="215"/>
      <c r="GA35" s="215"/>
      <c r="GB35" s="215"/>
      <c r="GC35" s="215"/>
      <c r="GD35" s="215"/>
      <c r="GE35" s="219"/>
      <c r="GF35" s="209"/>
      <c r="GG35" s="224"/>
      <c r="GH35" s="224"/>
      <c r="GI35" s="224"/>
      <c r="GJ35" s="224"/>
      <c r="GK35" s="224"/>
      <c r="GL35" s="224"/>
      <c r="GM35" s="224"/>
      <c r="GN35" s="224"/>
      <c r="GO35" s="224"/>
      <c r="GP35" s="209"/>
      <c r="GQ35" s="224"/>
      <c r="GR35" s="224"/>
      <c r="GS35" s="224"/>
      <c r="GT35" s="224"/>
      <c r="GU35" s="224"/>
      <c r="GV35" s="224"/>
      <c r="GW35" s="219"/>
      <c r="GX35" s="217"/>
      <c r="GY35" s="217"/>
      <c r="GZ35" s="217"/>
      <c r="HA35" s="217"/>
      <c r="HB35" s="218"/>
      <c r="HC35" s="218"/>
      <c r="HD35" s="218"/>
      <c r="HE35" s="218"/>
      <c r="HF35" s="225"/>
      <c r="HG35" s="226"/>
      <c r="HH35" s="226"/>
      <c r="HI35" s="226"/>
      <c r="HJ35" s="226"/>
      <c r="HK35" s="226"/>
      <c r="HL35" s="226"/>
      <c r="HM35" s="209"/>
      <c r="HN35" s="224"/>
      <c r="HO35" s="224"/>
      <c r="HP35" s="224"/>
      <c r="HQ35" s="224"/>
      <c r="HR35" s="224"/>
      <c r="HS35" s="224"/>
      <c r="HT35" s="224"/>
      <c r="HU35" s="224"/>
      <c r="HV35" s="224"/>
      <c r="HW35" s="209"/>
      <c r="HX35" s="224"/>
      <c r="HY35" s="224"/>
      <c r="HZ35" s="224"/>
      <c r="IA35" s="224"/>
      <c r="IB35" s="224"/>
      <c r="IC35" s="224"/>
    </row>
    <row r="36" spans="1:237" s="29" customFormat="1" ht="19.5" customHeight="1">
      <c r="A36" s="37"/>
      <c r="B36" s="197"/>
      <c r="C36" s="303"/>
      <c r="D36" s="303"/>
      <c r="E36" s="495"/>
      <c r="F36" s="496"/>
      <c r="G36" s="496"/>
      <c r="H36" s="755"/>
      <c r="I36" s="756"/>
      <c r="J36" s="756"/>
      <c r="K36" s="755"/>
      <c r="L36" s="756"/>
      <c r="M36" s="839"/>
      <c r="N36" s="834"/>
      <c r="O36" s="835"/>
      <c r="P36" s="835"/>
      <c r="Q36" s="835"/>
      <c r="R36" s="835"/>
      <c r="S36" s="835"/>
      <c r="T36" s="835"/>
      <c r="U36" s="835"/>
      <c r="V36" s="835"/>
      <c r="W36" s="835"/>
      <c r="X36" s="835"/>
      <c r="Y36" s="835"/>
      <c r="Z36" s="835"/>
      <c r="AA36" s="835"/>
      <c r="AB36" s="836"/>
      <c r="AC36" s="837"/>
      <c r="AD36" s="837"/>
      <c r="AE36" s="837"/>
      <c r="AF36" s="837"/>
      <c r="AG36" s="837"/>
      <c r="AH36" s="838"/>
      <c r="AI36" s="755"/>
      <c r="AJ36" s="756"/>
      <c r="AK36" s="756"/>
      <c r="AL36" s="756"/>
      <c r="AM36" s="756"/>
      <c r="AN36" s="756"/>
      <c r="AO36" s="839"/>
      <c r="AP36" s="248"/>
      <c r="AQ36" s="249"/>
      <c r="AR36" s="120"/>
      <c r="AS36" s="495"/>
      <c r="AT36" s="496"/>
      <c r="AU36" s="496"/>
      <c r="AV36" s="755"/>
      <c r="AW36" s="756"/>
      <c r="AX36" s="756"/>
      <c r="AY36" s="755"/>
      <c r="AZ36" s="756"/>
      <c r="BA36" s="839"/>
      <c r="BB36" s="834"/>
      <c r="BC36" s="835"/>
      <c r="BD36" s="835"/>
      <c r="BE36" s="835"/>
      <c r="BF36" s="835"/>
      <c r="BG36" s="835"/>
      <c r="BH36" s="835"/>
      <c r="BI36" s="835"/>
      <c r="BJ36" s="835"/>
      <c r="BK36" s="835"/>
      <c r="BL36" s="835"/>
      <c r="BM36" s="835"/>
      <c r="BN36" s="835"/>
      <c r="BO36" s="835"/>
      <c r="BP36" s="836"/>
      <c r="BQ36" s="837"/>
      <c r="BR36" s="837"/>
      <c r="BS36" s="837"/>
      <c r="BT36" s="837"/>
      <c r="BU36" s="837"/>
      <c r="BV36" s="838"/>
      <c r="BW36" s="755"/>
      <c r="BX36" s="756"/>
      <c r="BY36" s="756"/>
      <c r="BZ36" s="756"/>
      <c r="CA36" s="756"/>
      <c r="CB36" s="756"/>
      <c r="CC36" s="839"/>
      <c r="CD36" s="248"/>
      <c r="CE36" s="249"/>
      <c r="CF36" s="116"/>
      <c r="CG36" s="162"/>
      <c r="FK36" s="254"/>
      <c r="FL36" s="254"/>
      <c r="FM36" s="254"/>
      <c r="FN36" s="254"/>
      <c r="FO36" s="254"/>
      <c r="FP36" s="254"/>
      <c r="FQ36" s="254"/>
      <c r="FR36" s="219"/>
      <c r="FS36" s="219"/>
      <c r="FT36" s="219"/>
      <c r="FU36" s="219"/>
      <c r="FV36" s="219"/>
      <c r="FW36" s="219"/>
      <c r="FX36" s="219"/>
      <c r="FY36" s="215"/>
      <c r="FZ36" s="215"/>
      <c r="GA36" s="215"/>
      <c r="GB36" s="215"/>
      <c r="GC36" s="215"/>
      <c r="GD36" s="215"/>
      <c r="GE36" s="219"/>
      <c r="GF36" s="209"/>
      <c r="GG36" s="224"/>
      <c r="GH36" s="224"/>
      <c r="GI36" s="224"/>
      <c r="GJ36" s="224"/>
      <c r="GK36" s="224"/>
      <c r="GL36" s="224"/>
      <c r="GM36" s="224"/>
      <c r="GN36" s="224"/>
      <c r="GO36" s="224"/>
      <c r="GP36" s="209"/>
      <c r="GQ36" s="224"/>
      <c r="GR36" s="224"/>
      <c r="GS36" s="224"/>
      <c r="GT36" s="224"/>
      <c r="GU36" s="224"/>
      <c r="GV36" s="224"/>
      <c r="GW36" s="219"/>
      <c r="GX36" s="217"/>
      <c r="GY36" s="217"/>
      <c r="GZ36" s="217"/>
      <c r="HA36" s="217"/>
      <c r="HB36" s="218"/>
      <c r="HC36" s="218"/>
      <c r="HD36" s="218"/>
      <c r="HE36" s="218"/>
      <c r="HF36" s="225"/>
      <c r="HG36" s="226"/>
      <c r="HH36" s="226"/>
      <c r="HI36" s="226"/>
      <c r="HJ36" s="226"/>
      <c r="HK36" s="226"/>
      <c r="HL36" s="226"/>
      <c r="HM36" s="209"/>
      <c r="HN36" s="224"/>
      <c r="HO36" s="224"/>
      <c r="HP36" s="224"/>
      <c r="HQ36" s="224"/>
      <c r="HR36" s="224"/>
      <c r="HS36" s="224"/>
      <c r="HT36" s="224"/>
      <c r="HU36" s="224"/>
      <c r="HV36" s="224"/>
      <c r="HW36" s="209"/>
      <c r="HX36" s="224"/>
      <c r="HY36" s="224"/>
      <c r="HZ36" s="224"/>
      <c r="IA36" s="224"/>
      <c r="IB36" s="224"/>
      <c r="IC36" s="224"/>
    </row>
    <row r="37" spans="1:237" s="29" customFormat="1" ht="19.5" customHeight="1">
      <c r="A37" s="37"/>
      <c r="B37" s="197"/>
      <c r="C37" s="303"/>
      <c r="D37" s="303"/>
      <c r="E37" s="495"/>
      <c r="F37" s="496"/>
      <c r="G37" s="496"/>
      <c r="H37" s="755"/>
      <c r="I37" s="756"/>
      <c r="J37" s="756"/>
      <c r="K37" s="755"/>
      <c r="L37" s="756"/>
      <c r="M37" s="839"/>
      <c r="N37" s="834"/>
      <c r="O37" s="835"/>
      <c r="P37" s="835"/>
      <c r="Q37" s="835"/>
      <c r="R37" s="835"/>
      <c r="S37" s="835"/>
      <c r="T37" s="835"/>
      <c r="U37" s="835"/>
      <c r="V37" s="835"/>
      <c r="W37" s="835"/>
      <c r="X37" s="835"/>
      <c r="Y37" s="835"/>
      <c r="Z37" s="835"/>
      <c r="AA37" s="835"/>
      <c r="AB37" s="836"/>
      <c r="AC37" s="837"/>
      <c r="AD37" s="837"/>
      <c r="AE37" s="837"/>
      <c r="AF37" s="837"/>
      <c r="AG37" s="837"/>
      <c r="AH37" s="838"/>
      <c r="AI37" s="755"/>
      <c r="AJ37" s="756"/>
      <c r="AK37" s="756"/>
      <c r="AL37" s="756"/>
      <c r="AM37" s="756"/>
      <c r="AN37" s="756"/>
      <c r="AO37" s="839"/>
      <c r="AP37" s="248"/>
      <c r="AQ37" s="249"/>
      <c r="AR37" s="120"/>
      <c r="AS37" s="495"/>
      <c r="AT37" s="496"/>
      <c r="AU37" s="496"/>
      <c r="AV37" s="755"/>
      <c r="AW37" s="756"/>
      <c r="AX37" s="756"/>
      <c r="AY37" s="755"/>
      <c r="AZ37" s="756"/>
      <c r="BA37" s="839"/>
      <c r="BB37" s="834"/>
      <c r="BC37" s="835"/>
      <c r="BD37" s="835"/>
      <c r="BE37" s="835"/>
      <c r="BF37" s="835"/>
      <c r="BG37" s="835"/>
      <c r="BH37" s="835"/>
      <c r="BI37" s="835"/>
      <c r="BJ37" s="835"/>
      <c r="BK37" s="835"/>
      <c r="BL37" s="835"/>
      <c r="BM37" s="835"/>
      <c r="BN37" s="835"/>
      <c r="BO37" s="835"/>
      <c r="BP37" s="836"/>
      <c r="BQ37" s="837"/>
      <c r="BR37" s="837"/>
      <c r="BS37" s="837"/>
      <c r="BT37" s="837"/>
      <c r="BU37" s="837"/>
      <c r="BV37" s="838"/>
      <c r="BW37" s="755"/>
      <c r="BX37" s="756"/>
      <c r="BY37" s="756"/>
      <c r="BZ37" s="756"/>
      <c r="CA37" s="756"/>
      <c r="CB37" s="756"/>
      <c r="CC37" s="839"/>
      <c r="CD37" s="248"/>
      <c r="CE37" s="249"/>
      <c r="CF37" s="116"/>
      <c r="CG37" s="162"/>
      <c r="FK37" s="254"/>
      <c r="FL37" s="254"/>
      <c r="FM37" s="254"/>
      <c r="FN37" s="254"/>
      <c r="FO37" s="254"/>
      <c r="FP37" s="254"/>
      <c r="FQ37" s="254"/>
      <c r="FR37" s="219"/>
      <c r="FS37" s="219"/>
      <c r="FT37" s="219"/>
      <c r="FU37" s="219"/>
      <c r="FV37" s="219"/>
      <c r="FW37" s="219"/>
      <c r="FX37" s="219"/>
      <c r="FY37" s="215"/>
      <c r="FZ37" s="215"/>
      <c r="GA37" s="215"/>
      <c r="GB37" s="215"/>
      <c r="GC37" s="215"/>
      <c r="GD37" s="215"/>
      <c r="GE37" s="219"/>
      <c r="GF37" s="209"/>
      <c r="GG37" s="224"/>
      <c r="GH37" s="224"/>
      <c r="GI37" s="224"/>
      <c r="GJ37" s="224"/>
      <c r="GK37" s="224"/>
      <c r="GL37" s="224"/>
      <c r="GM37" s="224"/>
      <c r="GN37" s="224"/>
      <c r="GO37" s="224"/>
      <c r="GP37" s="209"/>
      <c r="GQ37" s="224"/>
      <c r="GR37" s="224"/>
      <c r="GS37" s="224"/>
      <c r="GT37" s="224"/>
      <c r="GU37" s="224"/>
      <c r="GV37" s="224"/>
      <c r="GW37" s="219"/>
      <c r="GX37" s="217"/>
      <c r="GY37" s="217"/>
      <c r="GZ37" s="217"/>
      <c r="HA37" s="217"/>
      <c r="HB37" s="218"/>
      <c r="HC37" s="218"/>
      <c r="HD37" s="218"/>
      <c r="HE37" s="218"/>
      <c r="HF37" s="225"/>
      <c r="HG37" s="226"/>
      <c r="HH37" s="226"/>
      <c r="HI37" s="226"/>
      <c r="HJ37" s="226"/>
      <c r="HK37" s="226"/>
      <c r="HL37" s="226"/>
      <c r="HM37" s="209"/>
      <c r="HN37" s="224"/>
      <c r="HO37" s="224"/>
      <c r="HP37" s="224"/>
      <c r="HQ37" s="224"/>
      <c r="HR37" s="224"/>
      <c r="HS37" s="224"/>
      <c r="HT37" s="224"/>
      <c r="HU37" s="224"/>
      <c r="HV37" s="224"/>
      <c r="HW37" s="209"/>
      <c r="HX37" s="224"/>
      <c r="HY37" s="224"/>
      <c r="HZ37" s="224"/>
      <c r="IA37" s="224"/>
      <c r="IB37" s="224"/>
      <c r="IC37" s="224"/>
    </row>
    <row r="38" spans="1:237" s="29" customFormat="1" ht="19.5" customHeight="1">
      <c r="A38" s="37"/>
      <c r="B38" s="197"/>
      <c r="C38" s="303"/>
      <c r="D38" s="303"/>
      <c r="E38" s="495"/>
      <c r="F38" s="496"/>
      <c r="G38" s="496"/>
      <c r="H38" s="755"/>
      <c r="I38" s="756"/>
      <c r="J38" s="756"/>
      <c r="K38" s="755"/>
      <c r="L38" s="756"/>
      <c r="M38" s="839"/>
      <c r="N38" s="834"/>
      <c r="O38" s="835"/>
      <c r="P38" s="835"/>
      <c r="Q38" s="835"/>
      <c r="R38" s="835"/>
      <c r="S38" s="835"/>
      <c r="T38" s="835"/>
      <c r="U38" s="835"/>
      <c r="V38" s="835"/>
      <c r="W38" s="835"/>
      <c r="X38" s="835"/>
      <c r="Y38" s="835"/>
      <c r="Z38" s="835"/>
      <c r="AA38" s="835"/>
      <c r="AB38" s="836"/>
      <c r="AC38" s="837"/>
      <c r="AD38" s="837"/>
      <c r="AE38" s="837"/>
      <c r="AF38" s="837"/>
      <c r="AG38" s="837"/>
      <c r="AH38" s="838"/>
      <c r="AI38" s="755"/>
      <c r="AJ38" s="756"/>
      <c r="AK38" s="756"/>
      <c r="AL38" s="756"/>
      <c r="AM38" s="756"/>
      <c r="AN38" s="756"/>
      <c r="AO38" s="839"/>
      <c r="AP38" s="248"/>
      <c r="AQ38" s="249"/>
      <c r="AR38" s="120"/>
      <c r="AS38" s="495"/>
      <c r="AT38" s="496"/>
      <c r="AU38" s="496"/>
      <c r="AV38" s="755"/>
      <c r="AW38" s="756"/>
      <c r="AX38" s="756"/>
      <c r="AY38" s="755"/>
      <c r="AZ38" s="756"/>
      <c r="BA38" s="839"/>
      <c r="BB38" s="834"/>
      <c r="BC38" s="835"/>
      <c r="BD38" s="835"/>
      <c r="BE38" s="835"/>
      <c r="BF38" s="835"/>
      <c r="BG38" s="835"/>
      <c r="BH38" s="835"/>
      <c r="BI38" s="835"/>
      <c r="BJ38" s="835"/>
      <c r="BK38" s="835"/>
      <c r="BL38" s="835"/>
      <c r="BM38" s="835"/>
      <c r="BN38" s="835"/>
      <c r="BO38" s="835"/>
      <c r="BP38" s="836"/>
      <c r="BQ38" s="837"/>
      <c r="BR38" s="837"/>
      <c r="BS38" s="837"/>
      <c r="BT38" s="837"/>
      <c r="BU38" s="837"/>
      <c r="BV38" s="838"/>
      <c r="BW38" s="755"/>
      <c r="BX38" s="756"/>
      <c r="BY38" s="756"/>
      <c r="BZ38" s="756"/>
      <c r="CA38" s="756"/>
      <c r="CB38" s="756"/>
      <c r="CC38" s="839"/>
      <c r="CD38" s="248"/>
      <c r="CE38" s="249"/>
      <c r="CF38" s="116"/>
      <c r="CG38" s="162"/>
      <c r="FK38" s="254"/>
      <c r="FL38" s="254"/>
      <c r="FM38" s="254"/>
      <c r="FN38" s="254"/>
      <c r="FO38" s="254"/>
      <c r="FP38" s="254"/>
      <c r="FQ38" s="254"/>
      <c r="FR38" s="219"/>
      <c r="FS38" s="219"/>
      <c r="FT38" s="219"/>
      <c r="FU38" s="219"/>
      <c r="FV38" s="219"/>
      <c r="FW38" s="219"/>
      <c r="FX38" s="219"/>
      <c r="FY38" s="215"/>
      <c r="FZ38" s="215"/>
      <c r="GA38" s="215"/>
      <c r="GB38" s="215"/>
      <c r="GC38" s="215"/>
      <c r="GD38" s="215"/>
      <c r="GE38" s="219"/>
      <c r="GF38" s="209"/>
      <c r="GG38" s="224"/>
      <c r="GH38" s="224"/>
      <c r="GI38" s="224"/>
      <c r="GJ38" s="224"/>
      <c r="GK38" s="224"/>
      <c r="GL38" s="224"/>
      <c r="GM38" s="224"/>
      <c r="GN38" s="224"/>
      <c r="GO38" s="224"/>
      <c r="GP38" s="209"/>
      <c r="GQ38" s="224"/>
      <c r="GR38" s="224"/>
      <c r="GS38" s="224"/>
      <c r="GT38" s="224"/>
      <c r="GU38" s="224"/>
      <c r="GV38" s="224"/>
      <c r="GW38" s="219"/>
      <c r="GX38" s="217"/>
      <c r="GY38" s="217"/>
      <c r="GZ38" s="217"/>
      <c r="HA38" s="217"/>
      <c r="HB38" s="218"/>
      <c r="HC38" s="218"/>
      <c r="HD38" s="218"/>
      <c r="HE38" s="218"/>
      <c r="HF38" s="225"/>
      <c r="HG38" s="226"/>
      <c r="HH38" s="226"/>
      <c r="HI38" s="226"/>
      <c r="HJ38" s="226"/>
      <c r="HK38" s="226"/>
      <c r="HL38" s="226"/>
      <c r="HM38" s="209"/>
      <c r="HN38" s="224"/>
      <c r="HO38" s="224"/>
      <c r="HP38" s="224"/>
      <c r="HQ38" s="224"/>
      <c r="HR38" s="224"/>
      <c r="HS38" s="224"/>
      <c r="HT38" s="224"/>
      <c r="HU38" s="224"/>
      <c r="HV38" s="224"/>
      <c r="HW38" s="209"/>
      <c r="HX38" s="224"/>
      <c r="HY38" s="224"/>
      <c r="HZ38" s="224"/>
      <c r="IA38" s="224"/>
      <c r="IB38" s="224"/>
      <c r="IC38" s="224"/>
    </row>
    <row r="39" spans="1:237" s="29" customFormat="1" ht="19.5" customHeight="1">
      <c r="A39" s="37"/>
      <c r="B39" s="197"/>
      <c r="C39" s="303"/>
      <c r="D39" s="303"/>
      <c r="E39" s="495"/>
      <c r="F39" s="496"/>
      <c r="G39" s="496"/>
      <c r="H39" s="755"/>
      <c r="I39" s="756"/>
      <c r="J39" s="756"/>
      <c r="K39" s="755"/>
      <c r="L39" s="756"/>
      <c r="M39" s="839"/>
      <c r="N39" s="834"/>
      <c r="O39" s="835"/>
      <c r="P39" s="835"/>
      <c r="Q39" s="835"/>
      <c r="R39" s="835"/>
      <c r="S39" s="835"/>
      <c r="T39" s="835"/>
      <c r="U39" s="835"/>
      <c r="V39" s="835"/>
      <c r="W39" s="835"/>
      <c r="X39" s="835"/>
      <c r="Y39" s="835"/>
      <c r="Z39" s="835"/>
      <c r="AA39" s="835"/>
      <c r="AB39" s="836"/>
      <c r="AC39" s="837"/>
      <c r="AD39" s="837"/>
      <c r="AE39" s="837"/>
      <c r="AF39" s="837"/>
      <c r="AG39" s="837"/>
      <c r="AH39" s="838"/>
      <c r="AI39" s="755"/>
      <c r="AJ39" s="756"/>
      <c r="AK39" s="756"/>
      <c r="AL39" s="756"/>
      <c r="AM39" s="756"/>
      <c r="AN39" s="756"/>
      <c r="AO39" s="839"/>
      <c r="AP39" s="248"/>
      <c r="AQ39" s="249"/>
      <c r="AR39" s="120"/>
      <c r="AS39" s="495"/>
      <c r="AT39" s="496"/>
      <c r="AU39" s="496"/>
      <c r="AV39" s="755"/>
      <c r="AW39" s="756"/>
      <c r="AX39" s="756"/>
      <c r="AY39" s="755"/>
      <c r="AZ39" s="756"/>
      <c r="BA39" s="839"/>
      <c r="BB39" s="834"/>
      <c r="BC39" s="835"/>
      <c r="BD39" s="835"/>
      <c r="BE39" s="835"/>
      <c r="BF39" s="835"/>
      <c r="BG39" s="835"/>
      <c r="BH39" s="835"/>
      <c r="BI39" s="835"/>
      <c r="BJ39" s="835"/>
      <c r="BK39" s="835"/>
      <c r="BL39" s="835"/>
      <c r="BM39" s="835"/>
      <c r="BN39" s="835"/>
      <c r="BO39" s="835"/>
      <c r="BP39" s="836"/>
      <c r="BQ39" s="837"/>
      <c r="BR39" s="837"/>
      <c r="BS39" s="837"/>
      <c r="BT39" s="837"/>
      <c r="BU39" s="837"/>
      <c r="BV39" s="838"/>
      <c r="BW39" s="755"/>
      <c r="BX39" s="756"/>
      <c r="BY39" s="756"/>
      <c r="BZ39" s="756"/>
      <c r="CA39" s="756"/>
      <c r="CB39" s="756"/>
      <c r="CC39" s="839"/>
      <c r="CD39" s="248"/>
      <c r="CE39" s="249"/>
      <c r="CF39" s="116"/>
      <c r="CG39" s="162"/>
      <c r="FK39" s="254"/>
      <c r="FL39" s="254"/>
      <c r="FM39" s="254"/>
      <c r="FN39" s="254"/>
      <c r="FO39" s="254"/>
      <c r="FP39" s="254"/>
      <c r="FQ39" s="254"/>
      <c r="FR39" s="219"/>
      <c r="FS39" s="219"/>
      <c r="FT39" s="219"/>
      <c r="FU39" s="219"/>
      <c r="FV39" s="219"/>
      <c r="FW39" s="219"/>
      <c r="FX39" s="219"/>
      <c r="FY39" s="215"/>
      <c r="FZ39" s="215"/>
      <c r="GA39" s="215"/>
      <c r="GB39" s="215"/>
      <c r="GC39" s="215"/>
      <c r="GD39" s="215"/>
      <c r="GE39" s="219"/>
      <c r="GF39" s="209"/>
      <c r="GG39" s="224"/>
      <c r="GH39" s="224"/>
      <c r="GI39" s="224"/>
      <c r="GJ39" s="224"/>
      <c r="GK39" s="224"/>
      <c r="GL39" s="224"/>
      <c r="GM39" s="224"/>
      <c r="GN39" s="224"/>
      <c r="GO39" s="224"/>
      <c r="GP39" s="209"/>
      <c r="GQ39" s="224"/>
      <c r="GR39" s="224"/>
      <c r="GS39" s="224"/>
      <c r="GT39" s="224"/>
      <c r="GU39" s="224"/>
      <c r="GV39" s="224"/>
      <c r="GW39" s="219"/>
      <c r="GX39" s="217"/>
      <c r="GY39" s="217"/>
      <c r="GZ39" s="217"/>
      <c r="HA39" s="217"/>
      <c r="HB39" s="218"/>
      <c r="HC39" s="218"/>
      <c r="HD39" s="218"/>
      <c r="HE39" s="218"/>
      <c r="HF39" s="225"/>
      <c r="HG39" s="226"/>
      <c r="HH39" s="226"/>
      <c r="HI39" s="226"/>
      <c r="HJ39" s="226"/>
      <c r="HK39" s="226"/>
      <c r="HL39" s="226"/>
      <c r="HM39" s="209"/>
      <c r="HN39" s="224"/>
      <c r="HO39" s="224"/>
      <c r="HP39" s="224"/>
      <c r="HQ39" s="224"/>
      <c r="HR39" s="224"/>
      <c r="HS39" s="224"/>
      <c r="HT39" s="224"/>
      <c r="HU39" s="224"/>
      <c r="HV39" s="224"/>
      <c r="HW39" s="209"/>
      <c r="HX39" s="224"/>
      <c r="HY39" s="224"/>
      <c r="HZ39" s="224"/>
      <c r="IA39" s="224"/>
      <c r="IB39" s="224"/>
      <c r="IC39" s="224"/>
    </row>
    <row r="40" spans="1:237" s="29" customFormat="1" ht="19.5" customHeight="1">
      <c r="A40" s="37"/>
      <c r="B40" s="197"/>
      <c r="C40" s="303"/>
      <c r="D40" s="303"/>
      <c r="E40" s="495"/>
      <c r="F40" s="496"/>
      <c r="G40" s="496"/>
      <c r="H40" s="755"/>
      <c r="I40" s="756"/>
      <c r="J40" s="756"/>
      <c r="K40" s="755"/>
      <c r="L40" s="756"/>
      <c r="M40" s="839"/>
      <c r="N40" s="834"/>
      <c r="O40" s="835"/>
      <c r="P40" s="835"/>
      <c r="Q40" s="835"/>
      <c r="R40" s="835"/>
      <c r="S40" s="835"/>
      <c r="T40" s="835"/>
      <c r="U40" s="835"/>
      <c r="V40" s="835"/>
      <c r="W40" s="835"/>
      <c r="X40" s="835"/>
      <c r="Y40" s="835"/>
      <c r="Z40" s="835"/>
      <c r="AA40" s="835"/>
      <c r="AB40" s="836"/>
      <c r="AC40" s="837"/>
      <c r="AD40" s="837"/>
      <c r="AE40" s="837"/>
      <c r="AF40" s="837"/>
      <c r="AG40" s="837"/>
      <c r="AH40" s="838"/>
      <c r="AI40" s="755"/>
      <c r="AJ40" s="756"/>
      <c r="AK40" s="756"/>
      <c r="AL40" s="756"/>
      <c r="AM40" s="756"/>
      <c r="AN40" s="756"/>
      <c r="AO40" s="839"/>
      <c r="AP40" s="250" t="s">
        <v>233</v>
      </c>
      <c r="AQ40" s="251"/>
      <c r="AR40" s="120"/>
      <c r="AS40" s="495"/>
      <c r="AT40" s="496"/>
      <c r="AU40" s="496"/>
      <c r="AV40" s="755"/>
      <c r="AW40" s="756"/>
      <c r="AX40" s="756"/>
      <c r="AY40" s="755"/>
      <c r="AZ40" s="756"/>
      <c r="BA40" s="839"/>
      <c r="BB40" s="834"/>
      <c r="BC40" s="835"/>
      <c r="BD40" s="835"/>
      <c r="BE40" s="835"/>
      <c r="BF40" s="835"/>
      <c r="BG40" s="835"/>
      <c r="BH40" s="835"/>
      <c r="BI40" s="835"/>
      <c r="BJ40" s="835"/>
      <c r="BK40" s="835"/>
      <c r="BL40" s="835"/>
      <c r="BM40" s="835"/>
      <c r="BN40" s="835"/>
      <c r="BO40" s="835"/>
      <c r="BP40" s="836"/>
      <c r="BQ40" s="837"/>
      <c r="BR40" s="837"/>
      <c r="BS40" s="837"/>
      <c r="BT40" s="837"/>
      <c r="BU40" s="837"/>
      <c r="BV40" s="838"/>
      <c r="BW40" s="755"/>
      <c r="BX40" s="756"/>
      <c r="BY40" s="756"/>
      <c r="BZ40" s="756"/>
      <c r="CA40" s="756"/>
      <c r="CB40" s="756"/>
      <c r="CC40" s="839"/>
      <c r="CD40" s="250" t="s">
        <v>233</v>
      </c>
      <c r="CE40" s="251"/>
      <c r="CF40" s="116"/>
      <c r="CG40" s="162"/>
      <c r="FK40" s="254"/>
      <c r="FL40" s="254"/>
      <c r="FM40" s="254"/>
      <c r="FN40" s="254"/>
      <c r="FO40" s="254"/>
      <c r="FP40" s="254"/>
      <c r="FQ40" s="254"/>
      <c r="FR40" s="219"/>
      <c r="FS40" s="219"/>
      <c r="FT40" s="219"/>
      <c r="FU40" s="219"/>
      <c r="FV40" s="219"/>
      <c r="FW40" s="219"/>
      <c r="FX40" s="219"/>
      <c r="FY40" s="215"/>
      <c r="FZ40" s="215"/>
      <c r="GA40" s="215"/>
      <c r="GB40" s="215"/>
      <c r="GC40" s="215"/>
      <c r="GD40" s="215"/>
      <c r="GE40" s="219"/>
      <c r="GF40" s="215"/>
      <c r="GG40" s="211"/>
      <c r="GH40" s="211"/>
      <c r="GI40" s="211"/>
      <c r="GJ40" s="211"/>
      <c r="GK40" s="211"/>
      <c r="GL40" s="211"/>
      <c r="GM40" s="211"/>
      <c r="GN40" s="216"/>
      <c r="GO40" s="216"/>
      <c r="GP40" s="209"/>
      <c r="GQ40" s="224"/>
      <c r="GR40" s="224"/>
      <c r="GS40" s="224"/>
      <c r="GT40" s="224"/>
      <c r="GU40" s="224"/>
      <c r="GV40" s="224"/>
      <c r="GW40" s="219"/>
      <c r="GX40" s="217"/>
      <c r="GY40" s="217"/>
      <c r="GZ40" s="217"/>
      <c r="HA40" s="217"/>
      <c r="HB40" s="218"/>
      <c r="HC40" s="218"/>
      <c r="HD40" s="218"/>
      <c r="HE40" s="218"/>
      <c r="HF40" s="225"/>
      <c r="HG40" s="226"/>
      <c r="HH40" s="226"/>
      <c r="HI40" s="226"/>
      <c r="HJ40" s="226"/>
      <c r="HK40" s="226"/>
      <c r="HL40" s="226"/>
      <c r="HM40" s="216"/>
      <c r="HN40" s="216"/>
      <c r="HO40" s="211"/>
      <c r="HP40" s="211"/>
      <c r="HQ40" s="211"/>
      <c r="HR40" s="211"/>
      <c r="HS40" s="211"/>
      <c r="HT40" s="211"/>
      <c r="HU40" s="211"/>
      <c r="HV40" s="211"/>
      <c r="HW40" s="209"/>
      <c r="HX40" s="224"/>
      <c r="HY40" s="224"/>
      <c r="HZ40" s="224"/>
      <c r="IA40" s="224"/>
      <c r="IB40" s="224"/>
      <c r="IC40" s="224"/>
    </row>
    <row r="41" spans="1:237" s="29" customFormat="1" ht="19.5" customHeight="1">
      <c r="A41" s="37"/>
      <c r="B41" s="197"/>
      <c r="C41" s="303"/>
      <c r="D41" s="303"/>
      <c r="E41" s="130"/>
      <c r="F41" s="131" t="s">
        <v>68</v>
      </c>
      <c r="G41" s="131"/>
      <c r="H41" s="131"/>
      <c r="I41" s="131"/>
      <c r="J41" s="131"/>
      <c r="K41" s="131"/>
      <c r="L41" s="131"/>
      <c r="M41" s="131"/>
      <c r="N41" s="131"/>
      <c r="O41" s="131"/>
      <c r="P41" s="131"/>
      <c r="Q41" s="299"/>
      <c r="R41" s="299"/>
      <c r="S41" s="299"/>
      <c r="T41" s="299"/>
      <c r="U41" s="299"/>
      <c r="V41" s="299"/>
      <c r="W41" s="299"/>
      <c r="X41" s="299"/>
      <c r="Y41" s="299"/>
      <c r="Z41" s="299"/>
      <c r="AA41" s="299"/>
      <c r="AB41" s="299"/>
      <c r="AC41" s="131"/>
      <c r="AD41" s="131"/>
      <c r="AE41" s="131"/>
      <c r="AF41" s="131"/>
      <c r="AG41" s="131"/>
      <c r="AH41" s="131"/>
      <c r="AI41" s="131"/>
      <c r="AJ41" s="131"/>
      <c r="AK41" s="131"/>
      <c r="AL41" s="131"/>
      <c r="AM41" s="131"/>
      <c r="AN41" s="131" t="s">
        <v>69</v>
      </c>
      <c r="AO41" s="213"/>
      <c r="AP41" s="301"/>
      <c r="AQ41" s="147"/>
      <c r="AR41" s="147"/>
      <c r="AS41" s="130"/>
      <c r="AT41" s="131" t="s">
        <v>68</v>
      </c>
      <c r="AU41" s="131"/>
      <c r="AV41" s="131"/>
      <c r="AW41" s="131"/>
      <c r="AX41" s="131"/>
      <c r="AY41" s="131"/>
      <c r="AZ41" s="131"/>
      <c r="BA41" s="131"/>
      <c r="BB41" s="131"/>
      <c r="BC41" s="131"/>
      <c r="BD41" s="131"/>
      <c r="BE41" s="131"/>
      <c r="BF41" s="131"/>
      <c r="BG41" s="131"/>
      <c r="BH41" s="131"/>
      <c r="BI41" s="131"/>
      <c r="BJ41" s="131"/>
      <c r="BK41" s="131"/>
      <c r="BL41" s="131"/>
      <c r="BM41" s="131"/>
      <c r="BN41" s="131"/>
      <c r="BO41" s="131"/>
      <c r="BP41" s="131"/>
      <c r="BQ41" s="131"/>
      <c r="BR41" s="131"/>
      <c r="BS41" s="131"/>
      <c r="BT41" s="131"/>
      <c r="BU41" s="131"/>
      <c r="BV41" s="131"/>
      <c r="BW41" s="131"/>
      <c r="BX41" s="131"/>
      <c r="BY41" s="131"/>
      <c r="BZ41" s="131"/>
      <c r="CA41" s="131"/>
      <c r="CB41" s="131" t="s">
        <v>69</v>
      </c>
      <c r="CC41" s="213"/>
      <c r="CD41" s="120"/>
      <c r="CE41" s="120"/>
      <c r="CF41" s="116"/>
      <c r="CG41" s="162"/>
      <c r="FK41" s="214"/>
      <c r="FL41" s="214"/>
      <c r="FM41" s="214"/>
      <c r="FN41" s="214"/>
      <c r="FO41" s="214"/>
      <c r="FP41" s="214"/>
      <c r="FQ41" s="214"/>
      <c r="FR41" s="219"/>
      <c r="FS41" s="219"/>
      <c r="FT41" s="219"/>
      <c r="FU41" s="219"/>
      <c r="FV41" s="219"/>
      <c r="FW41" s="219"/>
      <c r="FX41" s="219"/>
      <c r="FY41" s="215"/>
      <c r="FZ41" s="215"/>
      <c r="GA41" s="215"/>
      <c r="GB41" s="215"/>
      <c r="GC41" s="215"/>
      <c r="GD41" s="215"/>
      <c r="GE41" s="219"/>
      <c r="GF41" s="209"/>
      <c r="GG41" s="224"/>
      <c r="GH41" s="224"/>
      <c r="GI41" s="224"/>
      <c r="GJ41" s="224"/>
      <c r="GK41" s="224"/>
      <c r="GL41" s="224"/>
      <c r="GM41" s="224"/>
      <c r="GN41" s="224"/>
      <c r="GO41" s="224"/>
      <c r="GP41" s="209"/>
      <c r="GQ41" s="224"/>
      <c r="GR41" s="224"/>
      <c r="GS41" s="224"/>
      <c r="GT41" s="224"/>
      <c r="GU41" s="224"/>
      <c r="GV41" s="224"/>
      <c r="GW41" s="219"/>
      <c r="GX41" s="217"/>
      <c r="GY41" s="217"/>
      <c r="GZ41" s="217"/>
      <c r="HA41" s="217"/>
      <c r="HB41" s="218"/>
      <c r="HC41" s="218"/>
      <c r="HD41" s="218"/>
      <c r="HE41" s="218"/>
      <c r="HF41" s="225"/>
      <c r="HG41" s="226"/>
      <c r="HH41" s="226"/>
      <c r="HI41" s="226"/>
      <c r="HJ41" s="226"/>
      <c r="HK41" s="226"/>
      <c r="HL41" s="226"/>
      <c r="HM41" s="209"/>
      <c r="HN41" s="224"/>
      <c r="HO41" s="224"/>
      <c r="HP41" s="224"/>
      <c r="HQ41" s="224"/>
      <c r="HR41" s="224"/>
      <c r="HS41" s="224"/>
      <c r="HT41" s="224"/>
      <c r="HU41" s="224"/>
      <c r="HV41" s="224"/>
      <c r="HW41" s="209"/>
      <c r="HX41" s="224"/>
      <c r="HY41" s="224"/>
      <c r="HZ41" s="224"/>
      <c r="IA41" s="224"/>
      <c r="IB41" s="224"/>
      <c r="IC41" s="224"/>
    </row>
    <row r="42" spans="1:237" s="3" customFormat="1" ht="19.5" customHeight="1">
      <c r="A42" s="21"/>
      <c r="B42" s="197"/>
      <c r="C42" s="303"/>
      <c r="D42" s="303"/>
      <c r="E42" s="303"/>
      <c r="F42" s="303"/>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0"/>
      <c r="AS42" s="120"/>
      <c r="AT42" s="120"/>
      <c r="AU42" s="120"/>
      <c r="AV42" s="120"/>
      <c r="AW42" s="120"/>
      <c r="AX42" s="120"/>
      <c r="AY42" s="120"/>
      <c r="AZ42" s="120"/>
      <c r="BA42" s="120"/>
      <c r="BB42" s="120"/>
      <c r="BC42" s="120"/>
      <c r="BD42" s="120"/>
      <c r="BE42" s="120"/>
      <c r="BF42" s="120"/>
      <c r="BG42" s="120"/>
      <c r="BH42" s="120"/>
      <c r="BI42" s="120"/>
      <c r="BJ42" s="120"/>
      <c r="BK42" s="120"/>
      <c r="BL42" s="120"/>
      <c r="BM42" s="120"/>
      <c r="BN42" s="120"/>
      <c r="BO42" s="120"/>
      <c r="BP42" s="120"/>
      <c r="BQ42" s="120"/>
      <c r="BR42" s="120"/>
      <c r="BS42" s="120"/>
      <c r="BT42" s="120"/>
      <c r="BU42" s="120"/>
      <c r="BV42" s="120"/>
      <c r="BW42" s="120"/>
      <c r="BX42" s="120"/>
      <c r="BY42" s="120"/>
      <c r="BZ42" s="120"/>
      <c r="CA42" s="120"/>
      <c r="CB42" s="120"/>
      <c r="CC42" s="120"/>
      <c r="CD42" s="120"/>
      <c r="CE42" s="120"/>
      <c r="CF42" s="116"/>
      <c r="CG42" s="22"/>
      <c r="CH42" s="210"/>
      <c r="CI42" s="210"/>
      <c r="CN42" s="257"/>
      <c r="CO42" s="257"/>
      <c r="CP42" s="257"/>
    </row>
    <row r="43" spans="1:237" s="29" customFormat="1" ht="19.5" customHeight="1">
      <c r="A43" s="37"/>
      <c r="B43" s="197"/>
      <c r="C43" s="303"/>
      <c r="D43" s="303"/>
      <c r="E43" s="497" t="s">
        <v>359</v>
      </c>
      <c r="F43" s="799"/>
      <c r="G43" s="799"/>
      <c r="H43" s="799"/>
      <c r="I43" s="799"/>
      <c r="J43" s="799"/>
      <c r="K43" s="799"/>
      <c r="L43" s="799"/>
      <c r="M43" s="799"/>
      <c r="N43" s="799"/>
      <c r="O43" s="799"/>
      <c r="P43" s="799"/>
      <c r="Q43" s="799"/>
      <c r="R43" s="799"/>
      <c r="S43" s="799"/>
      <c r="T43" s="799"/>
      <c r="U43" s="799"/>
      <c r="V43" s="799"/>
      <c r="W43" s="799"/>
      <c r="X43" s="799"/>
      <c r="Y43" s="799"/>
      <c r="Z43" s="799"/>
      <c r="AA43" s="799"/>
      <c r="AB43" s="799"/>
      <c r="AC43" s="799"/>
      <c r="AD43" s="799"/>
      <c r="AE43" s="799"/>
      <c r="AF43" s="799"/>
      <c r="AG43" s="799"/>
      <c r="AH43" s="799"/>
      <c r="AI43" s="799"/>
      <c r="AJ43" s="799"/>
      <c r="AK43" s="799"/>
      <c r="AL43" s="799"/>
      <c r="AM43" s="799"/>
      <c r="AN43" s="799"/>
      <c r="AO43" s="799"/>
      <c r="AP43" s="799"/>
      <c r="AQ43" s="799"/>
      <c r="AR43" s="799"/>
      <c r="AS43" s="799"/>
      <c r="AT43" s="799"/>
      <c r="AU43" s="799"/>
      <c r="AV43" s="799"/>
      <c r="AW43" s="799"/>
      <c r="AX43" s="799"/>
      <c r="AY43" s="799"/>
      <c r="AZ43" s="799"/>
      <c r="BA43" s="799"/>
      <c r="BB43" s="799"/>
      <c r="BC43" s="799"/>
      <c r="BD43" s="799"/>
      <c r="BE43" s="799"/>
      <c r="BF43" s="799"/>
      <c r="BG43" s="799"/>
      <c r="BH43" s="799"/>
      <c r="BI43" s="799"/>
      <c r="BJ43" s="799"/>
      <c r="BK43" s="799"/>
      <c r="BL43" s="799"/>
      <c r="BM43" s="799"/>
      <c r="BN43" s="799"/>
      <c r="BO43" s="799"/>
      <c r="BP43" s="799"/>
      <c r="BQ43" s="799"/>
      <c r="BR43" s="799"/>
      <c r="BS43" s="479"/>
      <c r="BT43" s="479"/>
      <c r="BU43" s="479"/>
      <c r="BV43" s="479"/>
      <c r="BW43" s="479"/>
      <c r="BX43" s="479"/>
      <c r="BY43" s="479"/>
      <c r="BZ43" s="479"/>
      <c r="CA43" s="479"/>
      <c r="CB43" s="479"/>
      <c r="CC43" s="480"/>
      <c r="CD43" s="120"/>
      <c r="CE43" s="120"/>
      <c r="CF43" s="116"/>
      <c r="CG43" s="162"/>
    </row>
    <row r="44" spans="1:237" s="29" customFormat="1" ht="19.5" customHeight="1">
      <c r="A44" s="37"/>
      <c r="B44" s="197"/>
      <c r="C44" s="303"/>
      <c r="D44" s="303"/>
      <c r="E44" s="593" t="s">
        <v>111</v>
      </c>
      <c r="F44" s="801"/>
      <c r="G44" s="801"/>
      <c r="H44" s="801"/>
      <c r="I44" s="801"/>
      <c r="J44" s="801"/>
      <c r="K44" s="801"/>
      <c r="L44" s="801"/>
      <c r="M44" s="801"/>
      <c r="N44" s="802"/>
      <c r="O44" s="593" t="s">
        <v>112</v>
      </c>
      <c r="P44" s="801"/>
      <c r="Q44" s="801"/>
      <c r="R44" s="801"/>
      <c r="S44" s="801"/>
      <c r="T44" s="801"/>
      <c r="U44" s="801"/>
      <c r="V44" s="801"/>
      <c r="W44" s="801"/>
      <c r="X44" s="801"/>
      <c r="Y44" s="802"/>
      <c r="Z44" s="497" t="s">
        <v>96</v>
      </c>
      <c r="AA44" s="799"/>
      <c r="AB44" s="799"/>
      <c r="AC44" s="799"/>
      <c r="AD44" s="799"/>
      <c r="AE44" s="799"/>
      <c r="AF44" s="799"/>
      <c r="AG44" s="799"/>
      <c r="AH44" s="799"/>
      <c r="AI44" s="799"/>
      <c r="AJ44" s="799"/>
      <c r="AK44" s="799"/>
      <c r="AL44" s="799"/>
      <c r="AM44" s="799"/>
      <c r="AN44" s="799"/>
      <c r="AO44" s="799"/>
      <c r="AP44" s="799"/>
      <c r="AQ44" s="799"/>
      <c r="AR44" s="799"/>
      <c r="AS44" s="799"/>
      <c r="AT44" s="799"/>
      <c r="AU44" s="799"/>
      <c r="AV44" s="799"/>
      <c r="AW44" s="479"/>
      <c r="AX44" s="479"/>
      <c r="AY44" s="479"/>
      <c r="AZ44" s="479"/>
      <c r="BA44" s="480"/>
      <c r="BB44" s="497" t="s">
        <v>113</v>
      </c>
      <c r="BC44" s="799"/>
      <c r="BD44" s="799"/>
      <c r="BE44" s="799"/>
      <c r="BF44" s="799"/>
      <c r="BG44" s="799"/>
      <c r="BH44" s="799"/>
      <c r="BI44" s="799"/>
      <c r="BJ44" s="799"/>
      <c r="BK44" s="799"/>
      <c r="BL44" s="799"/>
      <c r="BM44" s="799"/>
      <c r="BN44" s="799"/>
      <c r="BO44" s="799"/>
      <c r="BP44" s="799"/>
      <c r="BQ44" s="799"/>
      <c r="BR44" s="799"/>
      <c r="BS44" s="799"/>
      <c r="BT44" s="799"/>
      <c r="BU44" s="799"/>
      <c r="BV44" s="799"/>
      <c r="BW44" s="799"/>
      <c r="BX44" s="479"/>
      <c r="BY44" s="479"/>
      <c r="BZ44" s="479"/>
      <c r="CA44" s="479"/>
      <c r="CB44" s="479"/>
      <c r="CC44" s="480"/>
      <c r="CD44" s="120"/>
      <c r="CE44" s="120"/>
      <c r="CF44" s="116"/>
      <c r="CG44" s="162"/>
    </row>
    <row r="45" spans="1:237" s="29" customFormat="1" ht="19.5" customHeight="1">
      <c r="A45" s="37"/>
      <c r="B45" s="197"/>
      <c r="C45" s="303"/>
      <c r="D45" s="303"/>
      <c r="E45" s="803" t="s">
        <v>114</v>
      </c>
      <c r="F45" s="479"/>
      <c r="G45" s="479"/>
      <c r="H45" s="479"/>
      <c r="I45" s="479"/>
      <c r="J45" s="479"/>
      <c r="K45" s="479"/>
      <c r="L45" s="479"/>
      <c r="M45" s="479"/>
      <c r="N45" s="480"/>
      <c r="O45" s="804"/>
      <c r="P45" s="498"/>
      <c r="Q45" s="498"/>
      <c r="R45" s="498"/>
      <c r="S45" s="498"/>
      <c r="T45" s="498"/>
      <c r="U45" s="498"/>
      <c r="V45" s="498"/>
      <c r="W45" s="498"/>
      <c r="X45" s="498"/>
      <c r="Y45" s="499"/>
      <c r="Z45" s="243" t="s">
        <v>455</v>
      </c>
      <c r="AA45" s="243"/>
      <c r="AB45" s="243"/>
      <c r="AC45" s="243"/>
      <c r="AD45" s="243"/>
      <c r="AE45" s="243"/>
      <c r="AF45" s="243"/>
      <c r="AG45" s="243"/>
      <c r="AH45" s="243"/>
      <c r="AI45" s="243"/>
      <c r="AJ45" s="243"/>
      <c r="AK45" s="243"/>
      <c r="AL45" s="243"/>
      <c r="AM45" s="243"/>
      <c r="AN45" s="243"/>
      <c r="AO45" s="243"/>
      <c r="AP45" s="243"/>
      <c r="AQ45" s="243"/>
      <c r="AR45" s="243"/>
      <c r="AS45" s="243"/>
      <c r="AT45" s="243"/>
      <c r="AU45" s="126"/>
      <c r="AV45" s="126"/>
      <c r="AW45" s="243"/>
      <c r="AX45" s="243"/>
      <c r="AY45" s="243"/>
      <c r="AZ45" s="243"/>
      <c r="BA45" s="237"/>
      <c r="BB45" s="236" t="s">
        <v>347</v>
      </c>
      <c r="BC45" s="243"/>
      <c r="BD45" s="243"/>
      <c r="BE45" s="243"/>
      <c r="BF45" s="243"/>
      <c r="BG45" s="243"/>
      <c r="BH45" s="243"/>
      <c r="BI45" s="243"/>
      <c r="BJ45" s="243"/>
      <c r="BK45" s="243"/>
      <c r="BL45" s="243"/>
      <c r="BM45" s="243"/>
      <c r="BN45" s="243"/>
      <c r="BO45" s="243"/>
      <c r="BP45" s="243"/>
      <c r="BQ45" s="243"/>
      <c r="BR45" s="243"/>
      <c r="BS45" s="243"/>
      <c r="BT45" s="243"/>
      <c r="BU45" s="243"/>
      <c r="BV45" s="243"/>
      <c r="BW45" s="243"/>
      <c r="BX45" s="243"/>
      <c r="BY45" s="243"/>
      <c r="BZ45" s="243"/>
      <c r="CA45" s="243"/>
      <c r="CB45" s="243"/>
      <c r="CC45" s="237"/>
      <c r="CD45" s="120"/>
      <c r="CE45" s="120"/>
      <c r="CF45" s="116"/>
      <c r="CG45" s="162"/>
    </row>
    <row r="46" spans="1:237" s="29" customFormat="1" ht="19.5" customHeight="1">
      <c r="A46" s="37"/>
      <c r="B46" s="197"/>
      <c r="C46" s="303"/>
      <c r="D46" s="303"/>
      <c r="E46" s="407" t="s">
        <v>115</v>
      </c>
      <c r="F46" s="126"/>
      <c r="G46" s="126"/>
      <c r="H46" s="126"/>
      <c r="I46" s="126"/>
      <c r="J46" s="126"/>
      <c r="K46" s="126"/>
      <c r="L46" s="126"/>
      <c r="M46" s="126"/>
      <c r="N46" s="127"/>
      <c r="O46" s="804"/>
      <c r="P46" s="498"/>
      <c r="Q46" s="498"/>
      <c r="R46" s="498"/>
      <c r="S46" s="498"/>
      <c r="T46" s="498"/>
      <c r="U46" s="498"/>
      <c r="V46" s="498"/>
      <c r="W46" s="498"/>
      <c r="X46" s="498"/>
      <c r="Y46" s="499"/>
      <c r="Z46" s="126"/>
      <c r="AA46" s="126"/>
      <c r="AB46" s="126"/>
      <c r="AC46" s="126"/>
      <c r="AD46" s="126"/>
      <c r="AE46" s="126"/>
      <c r="AF46" s="126"/>
      <c r="AG46" s="126"/>
      <c r="AH46" s="126"/>
      <c r="AI46" s="126"/>
      <c r="AJ46" s="126"/>
      <c r="AK46" s="126"/>
      <c r="AL46" s="126"/>
      <c r="AM46" s="126"/>
      <c r="AN46" s="126"/>
      <c r="AO46" s="126"/>
      <c r="AP46" s="126"/>
      <c r="AQ46" s="126"/>
      <c r="AR46" s="126"/>
      <c r="AS46" s="126"/>
      <c r="AT46" s="126"/>
      <c r="AU46" s="185"/>
      <c r="AV46" s="126"/>
      <c r="AW46" s="126"/>
      <c r="AX46" s="126"/>
      <c r="AY46" s="126"/>
      <c r="AZ46" s="126"/>
      <c r="BA46" s="127"/>
      <c r="BB46" s="407"/>
      <c r="BC46" s="126"/>
      <c r="BD46" s="126"/>
      <c r="BE46" s="126"/>
      <c r="BF46" s="126"/>
      <c r="BG46" s="126"/>
      <c r="BH46" s="126"/>
      <c r="BI46" s="126"/>
      <c r="BJ46" s="126"/>
      <c r="BK46" s="126"/>
      <c r="BL46" s="126"/>
      <c r="BM46" s="126"/>
      <c r="BN46" s="126"/>
      <c r="BO46" s="126"/>
      <c r="BP46" s="126"/>
      <c r="BQ46" s="126"/>
      <c r="BR46" s="126"/>
      <c r="BS46" s="126"/>
      <c r="BT46" s="126"/>
      <c r="BU46" s="126"/>
      <c r="BV46" s="126"/>
      <c r="BW46" s="126"/>
      <c r="BX46" s="126"/>
      <c r="BY46" s="126"/>
      <c r="BZ46" s="126"/>
      <c r="CA46" s="126"/>
      <c r="CB46" s="126"/>
      <c r="CC46" s="127"/>
      <c r="CD46" s="120"/>
      <c r="CE46" s="120"/>
      <c r="CF46" s="116"/>
      <c r="CG46" s="162"/>
    </row>
    <row r="47" spans="1:237" s="29" customFormat="1" ht="19.5" customHeight="1">
      <c r="A47" s="37"/>
      <c r="B47" s="197"/>
      <c r="C47" s="303"/>
      <c r="D47" s="303"/>
      <c r="E47" s="367" t="s">
        <v>116</v>
      </c>
      <c r="F47" s="185"/>
      <c r="G47" s="185"/>
      <c r="H47" s="185"/>
      <c r="I47" s="185"/>
      <c r="J47" s="185"/>
      <c r="K47" s="185"/>
      <c r="L47" s="185"/>
      <c r="M47" s="185"/>
      <c r="N47" s="185"/>
      <c r="O47" s="407"/>
      <c r="P47" s="185"/>
      <c r="Q47" s="185"/>
      <c r="R47" s="185"/>
      <c r="S47" s="185"/>
      <c r="T47" s="185"/>
      <c r="U47" s="185"/>
      <c r="V47" s="185"/>
      <c r="W47" s="185"/>
      <c r="X47" s="185"/>
      <c r="Y47" s="185"/>
      <c r="Z47" s="126"/>
      <c r="AA47" s="185"/>
      <c r="AB47" s="185"/>
      <c r="AC47" s="185"/>
      <c r="AD47" s="185"/>
      <c r="AE47" s="185"/>
      <c r="AF47" s="185"/>
      <c r="AG47" s="185"/>
      <c r="AH47" s="185"/>
      <c r="AI47" s="185"/>
      <c r="AJ47" s="185"/>
      <c r="AK47" s="185"/>
      <c r="AL47" s="185"/>
      <c r="AM47" s="185"/>
      <c r="AN47" s="185"/>
      <c r="AO47" s="185"/>
      <c r="AP47" s="185"/>
      <c r="AQ47" s="185"/>
      <c r="AR47" s="185"/>
      <c r="AS47" s="185"/>
      <c r="AT47" s="185"/>
      <c r="AU47" s="185"/>
      <c r="AV47" s="185"/>
      <c r="AW47" s="185"/>
      <c r="AX47" s="185"/>
      <c r="AY47" s="185"/>
      <c r="AZ47" s="185"/>
      <c r="BA47" s="185"/>
      <c r="BB47" s="185"/>
      <c r="BC47" s="185"/>
      <c r="BD47" s="185"/>
      <c r="BE47" s="185"/>
      <c r="BF47" s="185"/>
      <c r="BG47" s="185"/>
      <c r="BH47" s="185"/>
      <c r="BI47" s="185"/>
      <c r="BJ47" s="185"/>
      <c r="BK47" s="185"/>
      <c r="BL47" s="185"/>
      <c r="BM47" s="185"/>
      <c r="BN47" s="185"/>
      <c r="BO47" s="185"/>
      <c r="BP47" s="185"/>
      <c r="BQ47" s="185"/>
      <c r="BR47" s="185"/>
      <c r="BS47" s="185"/>
      <c r="BT47" s="185"/>
      <c r="BU47" s="185"/>
      <c r="BV47" s="185"/>
      <c r="BW47" s="185"/>
      <c r="BX47" s="185"/>
      <c r="BY47" s="185"/>
      <c r="BZ47" s="185"/>
      <c r="CA47" s="185"/>
      <c r="CB47" s="185"/>
      <c r="CC47" s="368"/>
      <c r="CD47" s="120"/>
      <c r="CE47" s="120"/>
      <c r="CF47" s="116"/>
      <c r="CG47" s="162"/>
    </row>
    <row r="48" spans="1:237" s="29" customFormat="1" ht="19.5" customHeight="1">
      <c r="A48" s="37"/>
      <c r="B48" s="197"/>
      <c r="C48" s="303"/>
      <c r="D48" s="303"/>
      <c r="E48" s="303"/>
      <c r="F48" s="303"/>
      <c r="G48" s="303"/>
      <c r="H48" s="303"/>
      <c r="I48" s="303"/>
      <c r="J48" s="147"/>
      <c r="K48" s="147"/>
      <c r="L48" s="147"/>
      <c r="M48" s="147"/>
      <c r="N48" s="147"/>
      <c r="O48" s="147"/>
      <c r="P48" s="147"/>
      <c r="Q48" s="147"/>
      <c r="R48" s="147"/>
      <c r="S48" s="147"/>
      <c r="T48" s="147"/>
      <c r="U48" s="147"/>
      <c r="V48" s="147"/>
      <c r="W48" s="147"/>
      <c r="X48" s="147"/>
      <c r="Y48" s="147"/>
      <c r="Z48" s="147"/>
      <c r="AA48" s="147"/>
      <c r="AB48" s="147"/>
      <c r="AC48" s="147"/>
      <c r="AD48" s="147"/>
      <c r="AE48" s="147"/>
      <c r="AF48" s="147"/>
      <c r="AG48" s="147"/>
      <c r="AH48" s="147"/>
      <c r="AI48" s="147"/>
      <c r="AJ48" s="147"/>
      <c r="AK48" s="147"/>
      <c r="AL48" s="147"/>
      <c r="AM48" s="147"/>
      <c r="AN48" s="147"/>
      <c r="AO48" s="300"/>
      <c r="AP48" s="300"/>
      <c r="AQ48" s="300"/>
      <c r="AR48" s="300"/>
      <c r="AS48" s="300"/>
      <c r="AT48" s="300"/>
      <c r="AU48" s="300"/>
      <c r="AV48" s="300"/>
      <c r="AW48" s="300"/>
      <c r="AX48" s="300"/>
      <c r="AY48" s="300"/>
      <c r="AZ48" s="300"/>
      <c r="BA48" s="300"/>
      <c r="BB48" s="300"/>
      <c r="BC48" s="300"/>
      <c r="BD48" s="300"/>
      <c r="BE48" s="300"/>
      <c r="BF48" s="300"/>
      <c r="BG48" s="300"/>
      <c r="BH48" s="300"/>
      <c r="BI48" s="300"/>
      <c r="BJ48" s="300"/>
      <c r="BK48" s="300"/>
      <c r="BL48" s="300"/>
      <c r="BM48" s="300"/>
      <c r="BN48" s="300"/>
      <c r="BO48" s="300"/>
      <c r="BP48" s="300"/>
      <c r="BQ48" s="300"/>
      <c r="BR48" s="300"/>
      <c r="BS48" s="300"/>
      <c r="BT48" s="300"/>
      <c r="BU48" s="300"/>
      <c r="BV48" s="300"/>
      <c r="BW48" s="125"/>
      <c r="BX48" s="125"/>
      <c r="BY48" s="120"/>
      <c r="BZ48" s="120"/>
      <c r="CA48" s="120"/>
      <c r="CB48" s="120"/>
      <c r="CC48" s="120"/>
      <c r="CD48" s="120"/>
      <c r="CE48" s="120"/>
      <c r="CF48" s="116"/>
      <c r="CG48" s="162"/>
      <c r="DT48" s="215"/>
      <c r="DU48" s="208"/>
      <c r="DV48" s="208"/>
    </row>
    <row r="49" spans="1:237" s="29" customFormat="1" ht="19.5" customHeight="1">
      <c r="A49" s="37"/>
      <c r="B49" s="197"/>
      <c r="C49" s="303"/>
      <c r="D49" s="303"/>
      <c r="E49" s="431"/>
      <c r="F49" s="303"/>
      <c r="G49" s="303"/>
      <c r="H49" s="303"/>
      <c r="I49" s="303"/>
      <c r="J49" s="300"/>
      <c r="K49" s="300"/>
      <c r="L49" s="300"/>
      <c r="M49" s="300"/>
      <c r="N49" s="300"/>
      <c r="O49" s="300"/>
      <c r="P49" s="300"/>
      <c r="Q49" s="300"/>
      <c r="R49" s="300"/>
      <c r="S49" s="300"/>
      <c r="T49" s="300"/>
      <c r="U49" s="300"/>
      <c r="V49" s="300"/>
      <c r="W49" s="300"/>
      <c r="X49" s="300"/>
      <c r="Y49" s="300"/>
      <c r="Z49" s="300"/>
      <c r="AA49" s="300"/>
      <c r="AB49" s="300"/>
      <c r="AC49" s="300"/>
      <c r="AD49" s="300"/>
      <c r="AE49" s="300"/>
      <c r="AF49" s="300"/>
      <c r="AG49" s="300"/>
      <c r="AH49" s="300"/>
      <c r="AI49" s="300"/>
      <c r="AJ49" s="300"/>
      <c r="AK49" s="300"/>
      <c r="AL49" s="300"/>
      <c r="AM49" s="300"/>
      <c r="AN49" s="300"/>
      <c r="AO49" s="300"/>
      <c r="AP49" s="300"/>
      <c r="AQ49" s="300"/>
      <c r="AR49" s="300"/>
      <c r="AS49" s="300"/>
      <c r="AT49" s="300"/>
      <c r="AU49" s="300"/>
      <c r="AV49" s="300"/>
      <c r="AW49" s="300"/>
      <c r="AX49" s="300"/>
      <c r="AY49" s="300"/>
      <c r="AZ49" s="300"/>
      <c r="BA49" s="300"/>
      <c r="BB49" s="300"/>
      <c r="BC49" s="300"/>
      <c r="BD49" s="300"/>
      <c r="BE49" s="300"/>
      <c r="BF49" s="300"/>
      <c r="BG49" s="300"/>
      <c r="BH49" s="300"/>
      <c r="BI49" s="300"/>
      <c r="BJ49" s="300"/>
      <c r="BK49" s="300"/>
      <c r="BL49" s="300"/>
      <c r="BM49" s="300"/>
      <c r="BN49" s="300"/>
      <c r="BO49" s="300"/>
      <c r="BP49" s="300"/>
      <c r="BQ49" s="300"/>
      <c r="BR49" s="300"/>
      <c r="BS49" s="300"/>
      <c r="BT49" s="300"/>
      <c r="BU49" s="300"/>
      <c r="BV49" s="300"/>
      <c r="BW49" s="125"/>
      <c r="BX49" s="125"/>
      <c r="BY49" s="120"/>
      <c r="BZ49" s="120"/>
      <c r="CA49" s="120"/>
      <c r="CB49" s="120"/>
      <c r="CC49" s="120"/>
      <c r="CD49" s="120"/>
      <c r="CE49" s="120"/>
      <c r="CF49" s="116"/>
      <c r="CG49" s="162"/>
      <c r="DT49" s="215"/>
      <c r="DU49" s="208"/>
      <c r="DV49" s="208"/>
    </row>
    <row r="50" spans="1:237" s="29" customFormat="1" ht="19.5" customHeight="1">
      <c r="A50" s="37"/>
      <c r="B50" s="197"/>
      <c r="C50" s="303"/>
      <c r="D50" s="303"/>
      <c r="E50" s="431"/>
      <c r="F50" s="431"/>
      <c r="G50" s="431"/>
      <c r="H50" s="431"/>
      <c r="I50" s="431"/>
      <c r="J50" s="431"/>
      <c r="K50" s="431"/>
      <c r="L50" s="431"/>
      <c r="M50" s="431"/>
      <c r="N50" s="431"/>
      <c r="O50" s="431"/>
      <c r="P50" s="431"/>
      <c r="Q50" s="431"/>
      <c r="R50" s="431"/>
      <c r="S50" s="431"/>
      <c r="T50" s="431"/>
      <c r="U50" s="431"/>
      <c r="V50" s="431"/>
      <c r="W50" s="431"/>
      <c r="X50" s="431"/>
      <c r="Y50" s="431"/>
      <c r="Z50" s="431"/>
      <c r="AA50" s="431"/>
      <c r="AB50" s="431"/>
      <c r="AC50" s="431"/>
      <c r="AD50" s="431"/>
      <c r="AE50" s="431"/>
      <c r="AF50" s="431"/>
      <c r="AG50" s="431"/>
      <c r="AH50" s="431"/>
      <c r="AI50" s="431"/>
      <c r="AJ50" s="431"/>
      <c r="AK50" s="431"/>
      <c r="AL50" s="431"/>
      <c r="AM50" s="431"/>
      <c r="AN50" s="431"/>
      <c r="AO50" s="431"/>
      <c r="AP50" s="431"/>
      <c r="AQ50" s="431"/>
      <c r="AR50" s="431"/>
      <c r="AS50" s="431"/>
      <c r="AT50" s="431"/>
      <c r="AU50" s="431"/>
      <c r="AV50" s="431"/>
      <c r="AW50" s="431"/>
      <c r="AX50" s="431"/>
      <c r="AY50" s="431"/>
      <c r="AZ50" s="431"/>
      <c r="BA50" s="431"/>
      <c r="BB50" s="431"/>
      <c r="BC50" s="431"/>
      <c r="BD50" s="431"/>
      <c r="BE50" s="431"/>
      <c r="BF50" s="431"/>
      <c r="BG50" s="431"/>
      <c r="BH50" s="431"/>
      <c r="BI50" s="431"/>
      <c r="BJ50" s="431"/>
      <c r="BK50" s="431"/>
      <c r="BL50" s="431"/>
      <c r="BM50" s="431"/>
      <c r="BN50" s="431"/>
      <c r="BO50" s="431"/>
      <c r="BP50" s="431"/>
      <c r="BQ50" s="431"/>
      <c r="BR50" s="431"/>
      <c r="BS50" s="431"/>
      <c r="BT50" s="431"/>
      <c r="BU50" s="431"/>
      <c r="BV50" s="431"/>
      <c r="BW50" s="431"/>
      <c r="BX50" s="431"/>
      <c r="BY50" s="431"/>
      <c r="BZ50" s="431"/>
      <c r="CA50" s="431"/>
      <c r="CB50" s="431"/>
      <c r="CC50" s="431"/>
      <c r="CD50" s="431"/>
      <c r="CE50" s="120"/>
      <c r="CF50" s="116"/>
      <c r="CG50" s="162"/>
      <c r="FB50" s="217"/>
      <c r="FC50" s="217"/>
      <c r="FD50" s="217"/>
    </row>
    <row r="51" spans="1:237" s="29" customFormat="1" ht="19.5" customHeight="1">
      <c r="A51" s="37"/>
      <c r="B51" s="197"/>
      <c r="C51" s="303"/>
      <c r="D51" s="303"/>
      <c r="E51" s="304"/>
      <c r="F51" s="305"/>
      <c r="G51" s="305"/>
      <c r="H51" s="305"/>
      <c r="I51" s="305"/>
      <c r="J51" s="305"/>
      <c r="K51" s="305"/>
      <c r="L51" s="305"/>
      <c r="M51" s="305"/>
      <c r="N51" s="305"/>
      <c r="O51" s="305"/>
      <c r="P51" s="305"/>
      <c r="Q51" s="305"/>
      <c r="R51" s="305"/>
      <c r="S51" s="305"/>
      <c r="T51" s="305"/>
      <c r="U51" s="305"/>
      <c r="V51" s="305"/>
      <c r="W51" s="305"/>
      <c r="X51" s="305"/>
      <c r="Y51" s="305"/>
      <c r="Z51" s="305"/>
      <c r="AA51" s="305"/>
      <c r="AB51" s="305"/>
      <c r="AC51" s="305"/>
      <c r="AD51" s="305"/>
      <c r="AE51" s="305"/>
      <c r="AF51" s="305"/>
      <c r="AG51" s="305"/>
      <c r="AH51" s="305"/>
      <c r="AI51" s="305"/>
      <c r="AJ51" s="305"/>
      <c r="AK51" s="305"/>
      <c r="AL51" s="305"/>
      <c r="AM51" s="305"/>
      <c r="AN51" s="305"/>
      <c r="AO51" s="305"/>
      <c r="AP51" s="305"/>
      <c r="AQ51" s="305"/>
      <c r="AR51" s="305"/>
      <c r="AS51" s="305"/>
      <c r="AT51" s="305"/>
      <c r="AU51" s="305"/>
      <c r="AV51" s="305"/>
      <c r="AW51" s="305"/>
      <c r="AX51" s="305"/>
      <c r="AY51" s="305"/>
      <c r="AZ51" s="305"/>
      <c r="BA51" s="305"/>
      <c r="BB51" s="305"/>
      <c r="BC51" s="305"/>
      <c r="BD51" s="305"/>
      <c r="BE51" s="305"/>
      <c r="BF51" s="305"/>
      <c r="BG51" s="305"/>
      <c r="BH51" s="305"/>
      <c r="BI51" s="305"/>
      <c r="BJ51" s="305"/>
      <c r="BK51" s="305"/>
      <c r="BL51" s="305"/>
      <c r="BM51" s="305"/>
      <c r="BN51" s="305"/>
      <c r="BO51" s="305"/>
      <c r="BP51" s="305"/>
      <c r="BQ51" s="305"/>
      <c r="BR51" s="305"/>
      <c r="BS51" s="305"/>
      <c r="BT51" s="305"/>
      <c r="BU51" s="305"/>
      <c r="BV51" s="305"/>
      <c r="BW51" s="305"/>
      <c r="BX51" s="305"/>
      <c r="BY51" s="305"/>
      <c r="BZ51" s="305"/>
      <c r="CA51" s="305"/>
      <c r="CB51" s="305"/>
      <c r="CC51" s="305"/>
      <c r="CD51" s="306"/>
      <c r="CE51" s="120"/>
      <c r="CF51" s="116"/>
      <c r="CG51" s="162"/>
    </row>
    <row r="52" spans="1:237" s="29" customFormat="1" ht="19.5" customHeight="1">
      <c r="A52" s="37"/>
      <c r="B52" s="197"/>
      <c r="C52" s="303"/>
      <c r="D52" s="303"/>
      <c r="E52" s="307"/>
      <c r="F52" s="269"/>
      <c r="G52" s="269"/>
      <c r="H52" s="269"/>
      <c r="I52" s="269"/>
      <c r="J52" s="269"/>
      <c r="K52" s="269"/>
      <c r="L52" s="269"/>
      <c r="M52" s="269"/>
      <c r="N52" s="269"/>
      <c r="O52" s="269"/>
      <c r="P52" s="269"/>
      <c r="Q52" s="243"/>
      <c r="R52" s="243"/>
      <c r="S52" s="243"/>
      <c r="T52" s="243"/>
      <c r="U52" s="243"/>
      <c r="V52" s="243"/>
      <c r="W52" s="243"/>
      <c r="X52" s="243"/>
      <c r="Y52" s="243"/>
      <c r="Z52" s="243"/>
      <c r="AA52" s="243"/>
      <c r="AB52" s="269"/>
      <c r="AC52" s="269"/>
      <c r="AD52" s="269"/>
      <c r="AE52" s="269"/>
      <c r="AF52" s="269"/>
      <c r="AG52" s="269"/>
      <c r="AH52" s="269"/>
      <c r="AI52" s="269"/>
      <c r="AJ52" s="269"/>
      <c r="AK52" s="269"/>
      <c r="AL52" s="269"/>
      <c r="AM52" s="269"/>
      <c r="AN52" s="269"/>
      <c r="AO52" s="269"/>
      <c r="AP52" s="243"/>
      <c r="AQ52" s="243"/>
      <c r="AR52" s="266"/>
      <c r="AS52" s="266"/>
      <c r="AT52" s="266"/>
      <c r="AU52" s="266"/>
      <c r="AV52" s="243"/>
      <c r="AW52" s="243"/>
      <c r="AX52" s="266"/>
      <c r="AY52" s="266"/>
      <c r="AZ52" s="266"/>
      <c r="BA52" s="266"/>
      <c r="BB52" s="243"/>
      <c r="BC52" s="243"/>
      <c r="BD52" s="243"/>
      <c r="BE52" s="243"/>
      <c r="BF52" s="243"/>
      <c r="BG52" s="243"/>
      <c r="BH52" s="243"/>
      <c r="BI52" s="243"/>
      <c r="BJ52" s="243"/>
      <c r="BK52" s="243"/>
      <c r="BL52" s="243"/>
      <c r="BM52" s="243"/>
      <c r="BN52" s="243"/>
      <c r="BO52" s="243"/>
      <c r="BP52" s="243"/>
      <c r="BQ52" s="243"/>
      <c r="BR52" s="243"/>
      <c r="BS52" s="243"/>
      <c r="BT52" s="243"/>
      <c r="BU52" s="243"/>
      <c r="BV52" s="308"/>
      <c r="BW52" s="308"/>
      <c r="BX52" s="308"/>
      <c r="BY52" s="308"/>
      <c r="BZ52" s="308"/>
      <c r="CA52" s="308"/>
      <c r="CB52" s="308"/>
      <c r="CC52" s="308"/>
      <c r="CD52" s="309"/>
      <c r="CE52" s="120"/>
      <c r="CF52" s="116"/>
      <c r="CG52" s="162"/>
      <c r="FB52" s="228"/>
      <c r="FC52" s="228"/>
      <c r="FD52" s="228"/>
    </row>
    <row r="53" spans="1:237" s="29" customFormat="1" ht="19.5" customHeight="1">
      <c r="A53" s="37"/>
      <c r="B53" s="197"/>
      <c r="C53" s="303"/>
      <c r="D53" s="303"/>
      <c r="E53" s="307"/>
      <c r="F53" s="269"/>
      <c r="G53" s="269"/>
      <c r="H53" s="269"/>
      <c r="I53" s="269"/>
      <c r="J53" s="269"/>
      <c r="K53" s="269"/>
      <c r="L53" s="269"/>
      <c r="M53" s="269"/>
      <c r="N53" s="269"/>
      <c r="O53" s="269"/>
      <c r="P53" s="269"/>
      <c r="Q53" s="243"/>
      <c r="R53" s="243"/>
      <c r="S53" s="243"/>
      <c r="T53" s="243"/>
      <c r="U53" s="243"/>
      <c r="V53" s="243"/>
      <c r="W53" s="243"/>
      <c r="X53" s="243"/>
      <c r="Y53" s="243"/>
      <c r="Z53" s="243"/>
      <c r="AA53" s="243"/>
      <c r="AB53" s="269"/>
      <c r="AC53" s="269"/>
      <c r="AD53" s="269"/>
      <c r="AE53" s="269"/>
      <c r="AF53" s="269"/>
      <c r="AG53" s="269"/>
      <c r="AH53" s="269"/>
      <c r="AI53" s="269"/>
      <c r="AJ53" s="269"/>
      <c r="AK53" s="269"/>
      <c r="AL53" s="269"/>
      <c r="AM53" s="269"/>
      <c r="AN53" s="269"/>
      <c r="AO53" s="269"/>
      <c r="AP53" s="243"/>
      <c r="AQ53" s="243"/>
      <c r="AR53" s="266"/>
      <c r="AS53" s="266"/>
      <c r="AT53" s="266"/>
      <c r="AU53" s="266"/>
      <c r="AV53" s="243"/>
      <c r="AW53" s="243"/>
      <c r="AX53" s="266"/>
      <c r="AY53" s="266"/>
      <c r="AZ53" s="266"/>
      <c r="BA53" s="266"/>
      <c r="BB53" s="243"/>
      <c r="BC53" s="243"/>
      <c r="BD53" s="243"/>
      <c r="BE53" s="243"/>
      <c r="BF53" s="243"/>
      <c r="BG53" s="243"/>
      <c r="BH53" s="243"/>
      <c r="BI53" s="243"/>
      <c r="BJ53" s="243"/>
      <c r="BK53" s="243"/>
      <c r="BL53" s="243"/>
      <c r="BM53" s="243"/>
      <c r="BN53" s="243"/>
      <c r="BO53" s="243"/>
      <c r="BP53" s="243"/>
      <c r="BQ53" s="243"/>
      <c r="BR53" s="243"/>
      <c r="BS53" s="243"/>
      <c r="BT53" s="243"/>
      <c r="BU53" s="243"/>
      <c r="BV53" s="308"/>
      <c r="BW53" s="308"/>
      <c r="BX53" s="308"/>
      <c r="BY53" s="308"/>
      <c r="BZ53" s="308"/>
      <c r="CA53" s="308"/>
      <c r="CB53" s="308"/>
      <c r="CC53" s="308"/>
      <c r="CD53" s="309"/>
      <c r="CE53" s="120"/>
      <c r="CF53" s="116"/>
      <c r="CG53" s="162"/>
      <c r="FB53" s="215"/>
      <c r="FC53" s="215"/>
      <c r="FD53" s="215"/>
    </row>
    <row r="54" spans="1:237" s="29" customFormat="1" ht="19.5" customHeight="1">
      <c r="A54" s="37"/>
      <c r="B54" s="197"/>
      <c r="C54" s="303"/>
      <c r="D54" s="303"/>
      <c r="E54" s="307"/>
      <c r="F54" s="269"/>
      <c r="G54" s="269"/>
      <c r="H54" s="269"/>
      <c r="I54" s="269"/>
      <c r="J54" s="269"/>
      <c r="K54" s="269"/>
      <c r="L54" s="269"/>
      <c r="M54" s="269"/>
      <c r="N54" s="269"/>
      <c r="O54" s="269"/>
      <c r="P54" s="269"/>
      <c r="Q54" s="243"/>
      <c r="R54" s="243"/>
      <c r="S54" s="243"/>
      <c r="T54" s="243"/>
      <c r="U54" s="243"/>
      <c r="V54" s="243"/>
      <c r="W54" s="243"/>
      <c r="X54" s="243"/>
      <c r="Y54" s="243"/>
      <c r="Z54" s="243"/>
      <c r="AA54" s="243"/>
      <c r="AB54" s="269"/>
      <c r="AC54" s="269"/>
      <c r="AD54" s="269"/>
      <c r="AE54" s="269"/>
      <c r="AF54" s="269"/>
      <c r="AG54" s="269"/>
      <c r="AH54" s="269"/>
      <c r="AI54" s="269"/>
      <c r="AJ54" s="269"/>
      <c r="AK54" s="269"/>
      <c r="AL54" s="269"/>
      <c r="AM54" s="269"/>
      <c r="AN54" s="269"/>
      <c r="AO54" s="269"/>
      <c r="AP54" s="243"/>
      <c r="AQ54" s="243"/>
      <c r="AR54" s="266"/>
      <c r="AS54" s="266"/>
      <c r="AT54" s="266"/>
      <c r="AU54" s="266"/>
      <c r="AV54" s="243"/>
      <c r="AW54" s="243"/>
      <c r="AX54" s="266"/>
      <c r="AY54" s="266"/>
      <c r="AZ54" s="266"/>
      <c r="BA54" s="266"/>
      <c r="BB54" s="243"/>
      <c r="BC54" s="243"/>
      <c r="BD54" s="243"/>
      <c r="BE54" s="243"/>
      <c r="BF54" s="243"/>
      <c r="BG54" s="243"/>
      <c r="BH54" s="243"/>
      <c r="BI54" s="243"/>
      <c r="BJ54" s="243"/>
      <c r="BK54" s="243"/>
      <c r="BL54" s="243"/>
      <c r="BM54" s="243"/>
      <c r="BN54" s="243"/>
      <c r="BO54" s="243"/>
      <c r="BP54" s="243"/>
      <c r="BQ54" s="243"/>
      <c r="BR54" s="243"/>
      <c r="BS54" s="243"/>
      <c r="BT54" s="243"/>
      <c r="BU54" s="243"/>
      <c r="BV54" s="308"/>
      <c r="BW54" s="308"/>
      <c r="BX54" s="308"/>
      <c r="BY54" s="308"/>
      <c r="BZ54" s="308"/>
      <c r="CA54" s="308"/>
      <c r="CB54" s="308"/>
      <c r="CC54" s="308"/>
      <c r="CD54" s="309"/>
      <c r="CE54" s="120"/>
      <c r="CF54" s="116"/>
      <c r="CG54" s="162"/>
      <c r="FB54" s="217"/>
      <c r="FC54" s="217"/>
      <c r="FD54" s="217"/>
      <c r="FP54" s="214"/>
      <c r="FQ54" s="217"/>
      <c r="FR54" s="217"/>
      <c r="FS54" s="217"/>
      <c r="FT54" s="217"/>
      <c r="FU54" s="217"/>
      <c r="FV54" s="217"/>
      <c r="FW54" s="217"/>
      <c r="FX54" s="217"/>
      <c r="FY54" s="214"/>
      <c r="FZ54" s="214"/>
      <c r="GA54" s="214"/>
      <c r="GB54" s="214"/>
      <c r="GC54" s="214"/>
      <c r="GD54" s="214"/>
      <c r="GE54" s="214"/>
      <c r="GF54" s="214"/>
      <c r="GG54" s="214"/>
      <c r="GH54" s="214"/>
      <c r="GI54" s="214"/>
      <c r="GJ54" s="214"/>
      <c r="GK54" s="214"/>
      <c r="GL54" s="214"/>
      <c r="GM54" s="214"/>
      <c r="GN54" s="214"/>
      <c r="GO54" s="214"/>
      <c r="GP54" s="214"/>
      <c r="GQ54" s="214"/>
      <c r="GR54" s="214"/>
      <c r="GS54" s="214"/>
      <c r="GT54" s="214"/>
      <c r="GU54" s="214"/>
      <c r="GV54" s="214"/>
      <c r="GW54" s="214"/>
      <c r="GX54" s="214"/>
      <c r="GY54" s="214"/>
      <c r="GZ54" s="214"/>
      <c r="HA54" s="214"/>
      <c r="HB54" s="214"/>
      <c r="HC54" s="214"/>
      <c r="HD54" s="214"/>
      <c r="HE54" s="214"/>
      <c r="HF54" s="214"/>
      <c r="HG54" s="214"/>
      <c r="HH54" s="214"/>
      <c r="HI54" s="214"/>
      <c r="HJ54" s="214"/>
      <c r="HK54" s="214"/>
      <c r="HL54" s="214"/>
      <c r="HM54" s="214"/>
      <c r="HN54" s="214"/>
      <c r="HO54" s="214"/>
      <c r="HP54" s="214"/>
      <c r="HQ54" s="214"/>
      <c r="HR54" s="214"/>
      <c r="HS54" s="214"/>
      <c r="HT54" s="214"/>
      <c r="HU54" s="214"/>
      <c r="HV54" s="214"/>
      <c r="HW54" s="214"/>
      <c r="HX54" s="214"/>
      <c r="HY54" s="214"/>
      <c r="HZ54" s="214"/>
      <c r="IA54" s="214"/>
      <c r="IB54" s="214"/>
      <c r="IC54" s="214"/>
    </row>
    <row r="55" spans="1:237" s="29" customFormat="1" ht="19.5" customHeight="1">
      <c r="A55" s="37"/>
      <c r="B55" s="197"/>
      <c r="C55" s="303"/>
      <c r="D55" s="303"/>
      <c r="E55" s="307"/>
      <c r="F55" s="269"/>
      <c r="G55" s="269"/>
      <c r="H55" s="269"/>
      <c r="I55" s="269"/>
      <c r="J55" s="269"/>
      <c r="K55" s="269"/>
      <c r="L55" s="269"/>
      <c r="M55" s="269"/>
      <c r="N55" s="269"/>
      <c r="O55" s="269"/>
      <c r="P55" s="269"/>
      <c r="Q55" s="243"/>
      <c r="R55" s="243"/>
      <c r="S55" s="243"/>
      <c r="T55" s="243"/>
      <c r="U55" s="243"/>
      <c r="V55" s="243"/>
      <c r="W55" s="243"/>
      <c r="X55" s="243"/>
      <c r="Y55" s="243"/>
      <c r="Z55" s="243"/>
      <c r="AA55" s="243"/>
      <c r="AB55" s="269"/>
      <c r="AC55" s="269"/>
      <c r="AD55" s="269"/>
      <c r="AE55" s="269"/>
      <c r="AF55" s="269"/>
      <c r="AG55" s="269"/>
      <c r="AH55" s="269"/>
      <c r="AI55" s="269"/>
      <c r="AJ55" s="269"/>
      <c r="AK55" s="269"/>
      <c r="AL55" s="269"/>
      <c r="AM55" s="269"/>
      <c r="AN55" s="269"/>
      <c r="AO55" s="269"/>
      <c r="AP55" s="243"/>
      <c r="AQ55" s="243"/>
      <c r="AR55" s="266"/>
      <c r="AS55" s="266"/>
      <c r="AT55" s="266"/>
      <c r="AU55" s="266"/>
      <c r="AV55" s="243"/>
      <c r="AW55" s="243"/>
      <c r="AX55" s="266"/>
      <c r="AY55" s="266"/>
      <c r="AZ55" s="266"/>
      <c r="BA55" s="266"/>
      <c r="BB55" s="243"/>
      <c r="BC55" s="243"/>
      <c r="BD55" s="243"/>
      <c r="BE55" s="243"/>
      <c r="BF55" s="243"/>
      <c r="BG55" s="243"/>
      <c r="BH55" s="243"/>
      <c r="BI55" s="243"/>
      <c r="BJ55" s="243"/>
      <c r="BK55" s="243"/>
      <c r="BL55" s="243"/>
      <c r="BM55" s="243"/>
      <c r="BN55" s="243"/>
      <c r="BO55" s="243"/>
      <c r="BP55" s="243"/>
      <c r="BQ55" s="243"/>
      <c r="BR55" s="243"/>
      <c r="BS55" s="243"/>
      <c r="BT55" s="243"/>
      <c r="BU55" s="243"/>
      <c r="BV55" s="308"/>
      <c r="BW55" s="308"/>
      <c r="BX55" s="308"/>
      <c r="BY55" s="308"/>
      <c r="BZ55" s="308"/>
      <c r="CA55" s="308"/>
      <c r="CB55" s="308"/>
      <c r="CC55" s="308"/>
      <c r="CD55" s="309"/>
      <c r="CE55" s="120"/>
      <c r="CF55" s="116"/>
      <c r="CG55" s="162"/>
      <c r="FP55" s="219"/>
      <c r="FQ55" s="208"/>
      <c r="FR55" s="208"/>
      <c r="FS55" s="208"/>
      <c r="FT55" s="208"/>
      <c r="FU55" s="208"/>
      <c r="FV55" s="208"/>
      <c r="FW55" s="208"/>
      <c r="FX55" s="208"/>
      <c r="FY55" s="219"/>
      <c r="FZ55" s="217"/>
      <c r="GA55" s="217"/>
      <c r="GB55" s="217"/>
      <c r="GC55" s="217"/>
      <c r="GD55" s="217"/>
      <c r="GE55" s="217"/>
      <c r="GF55" s="209"/>
      <c r="GG55" s="224"/>
      <c r="GH55" s="224"/>
      <c r="GI55" s="224"/>
      <c r="GJ55" s="224"/>
      <c r="GK55" s="224"/>
      <c r="GL55" s="224"/>
      <c r="GM55" s="224"/>
      <c r="GN55" s="224"/>
      <c r="GO55" s="224"/>
      <c r="GP55" s="209"/>
      <c r="GQ55" s="224"/>
      <c r="GR55" s="224"/>
      <c r="GS55" s="224"/>
      <c r="GT55" s="224"/>
      <c r="GU55" s="224"/>
      <c r="GV55" s="224"/>
      <c r="GW55" s="219"/>
      <c r="GX55" s="208"/>
      <c r="GY55" s="208"/>
      <c r="GZ55" s="208"/>
      <c r="HA55" s="208"/>
      <c r="HB55" s="208"/>
      <c r="HC55" s="208"/>
      <c r="HD55" s="208"/>
      <c r="HE55" s="208"/>
      <c r="HF55" s="225"/>
      <c r="HG55" s="226"/>
      <c r="HH55" s="226"/>
      <c r="HI55" s="226"/>
      <c r="HJ55" s="226"/>
      <c r="HK55" s="226"/>
      <c r="HL55" s="226"/>
      <c r="HM55" s="209"/>
      <c r="HN55" s="224"/>
      <c r="HO55" s="224"/>
      <c r="HP55" s="224"/>
      <c r="HQ55" s="224"/>
      <c r="HR55" s="224"/>
      <c r="HS55" s="224"/>
      <c r="HT55" s="224"/>
      <c r="HU55" s="224"/>
      <c r="HV55" s="224"/>
      <c r="HW55" s="209"/>
      <c r="HX55" s="224"/>
      <c r="HY55" s="224"/>
      <c r="HZ55" s="224"/>
      <c r="IA55" s="224"/>
      <c r="IB55" s="224"/>
      <c r="IC55" s="224"/>
    </row>
    <row r="56" spans="1:237" s="29" customFormat="1" ht="19.5" customHeight="1">
      <c r="A56" s="37"/>
      <c r="B56" s="197"/>
      <c r="C56" s="303"/>
      <c r="D56" s="303"/>
      <c r="E56" s="307"/>
      <c r="F56" s="269"/>
      <c r="G56" s="269"/>
      <c r="H56" s="269"/>
      <c r="I56" s="269"/>
      <c r="J56" s="269"/>
      <c r="K56" s="269"/>
      <c r="L56" s="269"/>
      <c r="M56" s="269"/>
      <c r="N56" s="269"/>
      <c r="O56" s="269"/>
      <c r="P56" s="269"/>
      <c r="Q56" s="243"/>
      <c r="R56" s="243"/>
      <c r="S56" s="243"/>
      <c r="T56" s="243"/>
      <c r="U56" s="243"/>
      <c r="V56" s="243"/>
      <c r="W56" s="243"/>
      <c r="X56" s="243"/>
      <c r="Y56" s="243"/>
      <c r="Z56" s="243"/>
      <c r="AA56" s="243"/>
      <c r="AB56" s="269"/>
      <c r="AC56" s="269"/>
      <c r="AD56" s="269"/>
      <c r="AE56" s="269"/>
      <c r="AF56" s="269"/>
      <c r="AG56" s="269"/>
      <c r="AH56" s="269"/>
      <c r="AI56" s="269"/>
      <c r="AJ56" s="269"/>
      <c r="AK56" s="269"/>
      <c r="AL56" s="269"/>
      <c r="AM56" s="269"/>
      <c r="AN56" s="269"/>
      <c r="AO56" s="269"/>
      <c r="AP56" s="243"/>
      <c r="AQ56" s="243"/>
      <c r="AR56" s="266"/>
      <c r="AS56" s="266"/>
      <c r="AT56" s="266"/>
      <c r="AU56" s="266"/>
      <c r="AV56" s="243"/>
      <c r="AW56" s="243"/>
      <c r="AX56" s="266"/>
      <c r="AY56" s="266"/>
      <c r="AZ56" s="266"/>
      <c r="BA56" s="266"/>
      <c r="BB56" s="243"/>
      <c r="BC56" s="243"/>
      <c r="BD56" s="243"/>
      <c r="BE56" s="243"/>
      <c r="BF56" s="243"/>
      <c r="BG56" s="243"/>
      <c r="BH56" s="243"/>
      <c r="BI56" s="243"/>
      <c r="BJ56" s="243"/>
      <c r="BK56" s="243"/>
      <c r="BL56" s="243"/>
      <c r="BM56" s="243"/>
      <c r="BN56" s="243"/>
      <c r="BO56" s="243"/>
      <c r="BP56" s="243"/>
      <c r="BQ56" s="243"/>
      <c r="BR56" s="243"/>
      <c r="BS56" s="243"/>
      <c r="BT56" s="243"/>
      <c r="BU56" s="243"/>
      <c r="BV56" s="308"/>
      <c r="BW56" s="308"/>
      <c r="BX56" s="308"/>
      <c r="BY56" s="308"/>
      <c r="BZ56" s="308"/>
      <c r="CA56" s="308"/>
      <c r="CB56" s="308"/>
      <c r="CC56" s="308"/>
      <c r="CD56" s="309"/>
      <c r="CE56" s="120"/>
      <c r="CF56" s="116"/>
      <c r="CG56" s="162"/>
      <c r="FP56" s="219"/>
      <c r="FQ56" s="208"/>
      <c r="FR56" s="208"/>
      <c r="FS56" s="208"/>
      <c r="FT56" s="208"/>
      <c r="FU56" s="208"/>
      <c r="FV56" s="208"/>
      <c r="FW56" s="208"/>
      <c r="FX56" s="208"/>
      <c r="FY56" s="219"/>
      <c r="FZ56" s="219"/>
      <c r="GA56" s="219"/>
      <c r="GB56" s="219"/>
      <c r="GC56" s="219"/>
      <c r="GD56" s="219"/>
      <c r="GE56" s="219"/>
      <c r="GF56" s="209"/>
      <c r="GG56" s="209"/>
      <c r="GH56" s="209"/>
      <c r="GI56" s="209"/>
      <c r="GJ56" s="209"/>
      <c r="GK56" s="209"/>
      <c r="GL56" s="209"/>
      <c r="GM56" s="209"/>
      <c r="GN56" s="209"/>
      <c r="GO56" s="209"/>
      <c r="GP56" s="209"/>
      <c r="GQ56" s="224"/>
      <c r="GR56" s="224"/>
      <c r="GS56" s="224"/>
      <c r="GT56" s="224"/>
      <c r="GU56" s="224"/>
      <c r="GV56" s="224"/>
      <c r="GW56" s="219"/>
      <c r="GX56" s="208"/>
      <c r="GY56" s="208"/>
      <c r="GZ56" s="208"/>
      <c r="HA56" s="208"/>
      <c r="HB56" s="208"/>
      <c r="HC56" s="208"/>
      <c r="HD56" s="208"/>
      <c r="HE56" s="208"/>
      <c r="HF56" s="225"/>
      <c r="HG56" s="226"/>
      <c r="HH56" s="226"/>
      <c r="HI56" s="226"/>
      <c r="HJ56" s="226"/>
      <c r="HK56" s="226"/>
      <c r="HL56" s="226"/>
      <c r="HM56" s="209"/>
      <c r="HN56" s="224"/>
      <c r="HO56" s="224"/>
      <c r="HP56" s="224"/>
      <c r="HQ56" s="224"/>
      <c r="HR56" s="224"/>
      <c r="HS56" s="224"/>
      <c r="HT56" s="224"/>
      <c r="HU56" s="224"/>
      <c r="HV56" s="224"/>
      <c r="HW56" s="209"/>
      <c r="HX56" s="224"/>
      <c r="HY56" s="224"/>
      <c r="HZ56" s="224"/>
      <c r="IA56" s="224"/>
      <c r="IB56" s="224"/>
      <c r="IC56" s="224"/>
    </row>
    <row r="57" spans="1:237" s="29" customFormat="1" ht="19.5" customHeight="1">
      <c r="A57" s="37"/>
      <c r="B57" s="197"/>
      <c r="C57" s="303"/>
      <c r="D57" s="303"/>
      <c r="E57" s="307"/>
      <c r="F57" s="269"/>
      <c r="G57" s="269"/>
      <c r="H57" s="269"/>
      <c r="I57" s="269"/>
      <c r="J57" s="269"/>
      <c r="K57" s="269"/>
      <c r="L57" s="269"/>
      <c r="M57" s="269"/>
      <c r="N57" s="269"/>
      <c r="O57" s="269"/>
      <c r="P57" s="269"/>
      <c r="Q57" s="243"/>
      <c r="R57" s="243"/>
      <c r="S57" s="243"/>
      <c r="T57" s="243"/>
      <c r="U57" s="243"/>
      <c r="V57" s="243"/>
      <c r="W57" s="243"/>
      <c r="X57" s="243"/>
      <c r="Y57" s="243"/>
      <c r="Z57" s="243"/>
      <c r="AA57" s="243"/>
      <c r="AB57" s="269"/>
      <c r="AC57" s="269"/>
      <c r="AD57" s="269"/>
      <c r="AE57" s="269"/>
      <c r="AF57" s="269"/>
      <c r="AG57" s="269"/>
      <c r="AH57" s="269"/>
      <c r="AI57" s="269"/>
      <c r="AJ57" s="269"/>
      <c r="AK57" s="269"/>
      <c r="AL57" s="269"/>
      <c r="AM57" s="269"/>
      <c r="AN57" s="269"/>
      <c r="AO57" s="269"/>
      <c r="AP57" s="243"/>
      <c r="AQ57" s="243"/>
      <c r="AR57" s="266"/>
      <c r="AS57" s="266"/>
      <c r="AT57" s="266"/>
      <c r="AU57" s="266"/>
      <c r="AV57" s="243"/>
      <c r="AW57" s="243"/>
      <c r="AX57" s="266"/>
      <c r="AY57" s="266"/>
      <c r="AZ57" s="266"/>
      <c r="BA57" s="266"/>
      <c r="BB57" s="243"/>
      <c r="BC57" s="243"/>
      <c r="BD57" s="243"/>
      <c r="BE57" s="243"/>
      <c r="BF57" s="243"/>
      <c r="BG57" s="243"/>
      <c r="BH57" s="243"/>
      <c r="BI57" s="243"/>
      <c r="BJ57" s="243"/>
      <c r="BK57" s="243"/>
      <c r="BL57" s="243"/>
      <c r="BM57" s="243"/>
      <c r="BN57" s="243"/>
      <c r="BO57" s="243"/>
      <c r="BP57" s="243"/>
      <c r="BQ57" s="243"/>
      <c r="BR57" s="243"/>
      <c r="BS57" s="243"/>
      <c r="BT57" s="243"/>
      <c r="BU57" s="243"/>
      <c r="BV57" s="308"/>
      <c r="BW57" s="308"/>
      <c r="BX57" s="308"/>
      <c r="BY57" s="308"/>
      <c r="BZ57" s="308"/>
      <c r="CA57" s="308"/>
      <c r="CB57" s="308"/>
      <c r="CC57" s="308"/>
      <c r="CD57" s="309"/>
      <c r="CE57" s="120"/>
      <c r="CF57" s="116"/>
      <c r="CG57" s="162"/>
      <c r="FP57" s="219"/>
      <c r="FQ57" s="218"/>
      <c r="FR57" s="218"/>
      <c r="FS57" s="218"/>
      <c r="FT57" s="218"/>
      <c r="FU57" s="218"/>
      <c r="FV57" s="218"/>
      <c r="FW57" s="218"/>
      <c r="FX57" s="218"/>
      <c r="FY57" s="219"/>
      <c r="FZ57" s="219"/>
      <c r="GA57" s="219"/>
      <c r="GB57" s="219"/>
      <c r="GC57" s="219"/>
      <c r="GD57" s="219"/>
      <c r="GE57" s="219"/>
      <c r="GF57" s="209"/>
      <c r="GG57" s="209"/>
      <c r="GH57" s="209"/>
      <c r="GI57" s="209"/>
      <c r="GJ57" s="209"/>
      <c r="GK57" s="209"/>
      <c r="GL57" s="209"/>
      <c r="GM57" s="209"/>
      <c r="GN57" s="209"/>
      <c r="GO57" s="209"/>
      <c r="GP57" s="209"/>
      <c r="GQ57" s="224"/>
      <c r="GR57" s="224"/>
      <c r="GS57" s="224"/>
      <c r="GT57" s="224"/>
      <c r="GU57" s="224"/>
      <c r="GV57" s="224"/>
      <c r="GW57" s="219"/>
      <c r="GX57" s="208"/>
      <c r="GY57" s="208"/>
      <c r="GZ57" s="208"/>
      <c r="HA57" s="208"/>
      <c r="HB57" s="208"/>
      <c r="HC57" s="208"/>
      <c r="HD57" s="208"/>
      <c r="HE57" s="208"/>
      <c r="HF57" s="225"/>
      <c r="HG57" s="226"/>
      <c r="HH57" s="226"/>
      <c r="HI57" s="226"/>
      <c r="HJ57" s="226"/>
      <c r="HK57" s="226"/>
      <c r="HL57" s="226"/>
      <c r="HM57" s="209"/>
      <c r="HN57" s="224"/>
      <c r="HO57" s="224"/>
      <c r="HP57" s="224"/>
      <c r="HQ57" s="224"/>
      <c r="HR57" s="224"/>
      <c r="HS57" s="224"/>
      <c r="HT57" s="224"/>
      <c r="HU57" s="224"/>
      <c r="HV57" s="224"/>
      <c r="HW57" s="209"/>
      <c r="HX57" s="224"/>
      <c r="HY57" s="224"/>
      <c r="HZ57" s="224"/>
      <c r="IA57" s="224"/>
      <c r="IB57" s="224"/>
      <c r="IC57" s="224"/>
    </row>
    <row r="58" spans="1:237" s="29" customFormat="1" ht="19.5" customHeight="1">
      <c r="A58" s="37"/>
      <c r="B58" s="197"/>
      <c r="C58" s="303"/>
      <c r="D58" s="303"/>
      <c r="E58" s="310"/>
      <c r="F58" s="311"/>
      <c r="G58" s="311"/>
      <c r="H58" s="311"/>
      <c r="I58" s="311"/>
      <c r="J58" s="311"/>
      <c r="K58" s="311"/>
      <c r="L58" s="311"/>
      <c r="M58" s="311"/>
      <c r="N58" s="311"/>
      <c r="O58" s="311"/>
      <c r="P58" s="311"/>
      <c r="Q58" s="185"/>
      <c r="R58" s="185"/>
      <c r="S58" s="185"/>
      <c r="T58" s="185"/>
      <c r="U58" s="185"/>
      <c r="V58" s="185"/>
      <c r="W58" s="185"/>
      <c r="X58" s="185"/>
      <c r="Y58" s="185"/>
      <c r="Z58" s="185"/>
      <c r="AA58" s="185"/>
      <c r="AB58" s="311"/>
      <c r="AC58" s="311"/>
      <c r="AD58" s="311"/>
      <c r="AE58" s="311"/>
      <c r="AF58" s="311"/>
      <c r="AG58" s="311"/>
      <c r="AH58" s="311"/>
      <c r="AI58" s="311"/>
      <c r="AJ58" s="311"/>
      <c r="AK58" s="311"/>
      <c r="AL58" s="311"/>
      <c r="AM58" s="311"/>
      <c r="AN58" s="311"/>
      <c r="AO58" s="311"/>
      <c r="AP58" s="185"/>
      <c r="AQ58" s="185"/>
      <c r="AR58" s="285"/>
      <c r="AS58" s="285"/>
      <c r="AT58" s="285"/>
      <c r="AU58" s="285"/>
      <c r="AV58" s="185"/>
      <c r="AW58" s="185"/>
      <c r="AX58" s="285"/>
      <c r="AY58" s="285"/>
      <c r="AZ58" s="285"/>
      <c r="BA58" s="285"/>
      <c r="BB58" s="185"/>
      <c r="BC58" s="185"/>
      <c r="BD58" s="185"/>
      <c r="BE58" s="185"/>
      <c r="BF58" s="185"/>
      <c r="BG58" s="185"/>
      <c r="BH58" s="185"/>
      <c r="BI58" s="185"/>
      <c r="BJ58" s="185"/>
      <c r="BK58" s="185"/>
      <c r="BL58" s="185"/>
      <c r="BM58" s="185"/>
      <c r="BN58" s="185"/>
      <c r="BO58" s="185"/>
      <c r="BP58" s="185"/>
      <c r="BQ58" s="185"/>
      <c r="BR58" s="185"/>
      <c r="BS58" s="185"/>
      <c r="BT58" s="185"/>
      <c r="BU58" s="185"/>
      <c r="BV58" s="312"/>
      <c r="BW58" s="312"/>
      <c r="BX58" s="312"/>
      <c r="BY58" s="312"/>
      <c r="BZ58" s="312"/>
      <c r="CA58" s="312"/>
      <c r="CB58" s="312"/>
      <c r="CC58" s="312"/>
      <c r="CD58" s="313"/>
      <c r="CE58" s="120"/>
      <c r="CF58" s="116"/>
      <c r="CG58" s="162"/>
      <c r="FP58" s="219"/>
      <c r="FQ58" s="219"/>
      <c r="FR58" s="219"/>
      <c r="FS58" s="219"/>
      <c r="FT58" s="219"/>
      <c r="FU58" s="219"/>
      <c r="FV58" s="219"/>
      <c r="FW58" s="219"/>
      <c r="FX58" s="219"/>
      <c r="FY58" s="219"/>
      <c r="FZ58" s="219"/>
      <c r="GA58" s="219"/>
      <c r="GB58" s="219"/>
      <c r="GC58" s="219"/>
      <c r="GD58" s="219"/>
      <c r="GE58" s="219"/>
      <c r="GF58" s="209"/>
      <c r="GG58" s="209"/>
      <c r="GH58" s="209"/>
      <c r="GI58" s="209"/>
      <c r="GJ58" s="209"/>
      <c r="GK58" s="209"/>
      <c r="GL58" s="209"/>
      <c r="GM58" s="209"/>
      <c r="GN58" s="209"/>
      <c r="GO58" s="209"/>
      <c r="GP58" s="209"/>
      <c r="GQ58" s="224"/>
      <c r="GR58" s="224"/>
      <c r="GS58" s="224"/>
      <c r="GT58" s="224"/>
      <c r="GU58" s="224"/>
      <c r="GV58" s="224"/>
      <c r="GW58" s="219"/>
      <c r="GX58" s="218"/>
      <c r="GY58" s="218"/>
      <c r="GZ58" s="218"/>
      <c r="HA58" s="218"/>
      <c r="HB58" s="218"/>
      <c r="HC58" s="218"/>
      <c r="HD58" s="218"/>
      <c r="HE58" s="218"/>
      <c r="HF58" s="225"/>
      <c r="HG58" s="226"/>
      <c r="HH58" s="226"/>
      <c r="HI58" s="226"/>
      <c r="HJ58" s="226"/>
      <c r="HK58" s="226"/>
      <c r="HL58" s="226"/>
      <c r="HM58" s="209"/>
      <c r="HN58" s="224"/>
      <c r="HO58" s="224"/>
      <c r="HP58" s="224"/>
      <c r="HQ58" s="224"/>
      <c r="HR58" s="224"/>
      <c r="HS58" s="224"/>
      <c r="HT58" s="224"/>
      <c r="HU58" s="224"/>
      <c r="HV58" s="224"/>
      <c r="HW58" s="209"/>
      <c r="HX58" s="224"/>
      <c r="HY58" s="224"/>
      <c r="HZ58" s="224"/>
      <c r="IA58" s="224"/>
      <c r="IB58" s="224"/>
      <c r="IC58" s="224"/>
    </row>
    <row r="59" spans="1:237" ht="8.25" customHeight="1">
      <c r="A59" s="37"/>
      <c r="B59" s="197"/>
      <c r="C59" s="303"/>
      <c r="D59" s="303"/>
      <c r="E59" s="303"/>
      <c r="F59" s="303"/>
      <c r="G59" s="303"/>
      <c r="H59" s="303"/>
      <c r="I59" s="303"/>
      <c r="J59" s="300"/>
      <c r="K59" s="300"/>
      <c r="L59" s="300"/>
      <c r="M59" s="300"/>
      <c r="N59" s="300"/>
      <c r="O59" s="300"/>
      <c r="P59" s="300"/>
      <c r="Q59" s="300"/>
      <c r="R59" s="300"/>
      <c r="S59" s="287"/>
      <c r="T59" s="287"/>
      <c r="U59" s="300"/>
      <c r="V59" s="300"/>
      <c r="W59" s="300"/>
      <c r="X59" s="300"/>
      <c r="Y59" s="300"/>
      <c r="Z59" s="300"/>
      <c r="AA59" s="300"/>
      <c r="AB59" s="300"/>
      <c r="AC59" s="300"/>
      <c r="AD59" s="300"/>
      <c r="AE59" s="300"/>
      <c r="AF59" s="300"/>
      <c r="AG59" s="287"/>
      <c r="AH59" s="300"/>
      <c r="AI59" s="832"/>
      <c r="AJ59" s="832"/>
      <c r="AK59" s="832"/>
      <c r="AL59" s="832"/>
      <c r="AM59" s="832"/>
      <c r="AN59" s="832"/>
      <c r="AO59" s="832"/>
      <c r="AP59" s="125"/>
      <c r="AQ59" s="125"/>
      <c r="AR59" s="125"/>
      <c r="AS59" s="125"/>
      <c r="AT59" s="833"/>
      <c r="AU59" s="833"/>
      <c r="AV59" s="833"/>
      <c r="AW59" s="833"/>
      <c r="AX59" s="833"/>
      <c r="AY59" s="833"/>
      <c r="AZ59" s="125"/>
      <c r="BA59" s="125"/>
      <c r="BB59" s="125"/>
      <c r="BC59" s="125"/>
      <c r="BD59" s="833"/>
      <c r="BE59" s="833"/>
      <c r="BF59" s="833"/>
      <c r="BG59" s="833"/>
      <c r="BH59" s="833"/>
      <c r="BI59" s="833"/>
      <c r="BJ59" s="405"/>
      <c r="BK59" s="405"/>
      <c r="BL59" s="405"/>
      <c r="BM59" s="405"/>
      <c r="BN59" s="405"/>
      <c r="BO59" s="405"/>
      <c r="BP59" s="405"/>
      <c r="BQ59" s="405"/>
      <c r="BR59" s="405"/>
      <c r="BS59" s="405"/>
      <c r="BT59" s="832"/>
      <c r="BU59" s="832"/>
      <c r="BV59" s="832"/>
      <c r="BW59" s="832"/>
      <c r="BX59" s="832"/>
      <c r="BY59" s="120"/>
      <c r="BZ59" s="120"/>
      <c r="CA59" s="120"/>
      <c r="CB59" s="120"/>
      <c r="CC59" s="120"/>
      <c r="CD59" s="120"/>
      <c r="CE59" s="120"/>
      <c r="CF59" s="116"/>
      <c r="CG59" s="162"/>
      <c r="CP59" s="287"/>
      <c r="CQ59" s="208"/>
      <c r="CR59" s="208"/>
      <c r="CS59" s="208"/>
      <c r="CT59" s="208"/>
      <c r="CU59" s="208"/>
      <c r="CV59" s="208"/>
      <c r="CW59" s="208"/>
      <c r="CX59" s="208"/>
      <c r="CY59" s="287"/>
      <c r="CZ59" s="235"/>
      <c r="DA59" s="235"/>
      <c r="DB59" s="235"/>
      <c r="DC59" s="235"/>
      <c r="DD59" s="235"/>
      <c r="DE59" s="125"/>
      <c r="DF59" s="207"/>
      <c r="DG59" s="207"/>
      <c r="DH59" s="207"/>
      <c r="DI59" s="207"/>
      <c r="DJ59" s="207"/>
      <c r="DK59" s="288"/>
      <c r="DL59" s="207"/>
      <c r="DM59" s="207"/>
      <c r="DN59" s="207"/>
      <c r="DO59" s="207"/>
      <c r="DP59" s="207"/>
      <c r="DQ59" s="207"/>
      <c r="DR59" s="207"/>
      <c r="DS59" s="288"/>
      <c r="DT59" s="207"/>
      <c r="DU59" s="207"/>
      <c r="DV59" s="207"/>
      <c r="DW59" s="207"/>
      <c r="DX59" s="207"/>
      <c r="DY59" s="287"/>
      <c r="DZ59" s="208"/>
      <c r="EA59" s="208"/>
      <c r="EB59" s="208"/>
      <c r="EC59" s="208"/>
      <c r="ED59" s="208"/>
      <c r="EE59" s="208"/>
      <c r="EF59" s="208"/>
      <c r="EG59" s="208"/>
      <c r="EH59" s="289"/>
      <c r="EI59" s="235"/>
      <c r="EJ59" s="235"/>
      <c r="EK59" s="235"/>
      <c r="EL59" s="235"/>
      <c r="EM59" s="235"/>
      <c r="EN59" s="125"/>
      <c r="EO59" s="207"/>
      <c r="EP59" s="207"/>
      <c r="EQ59" s="207"/>
      <c r="ER59" s="207"/>
      <c r="ES59" s="207"/>
      <c r="ET59" s="288"/>
      <c r="EU59" s="207"/>
      <c r="EV59" s="207"/>
      <c r="EW59" s="207"/>
      <c r="EX59" s="207"/>
      <c r="EY59" s="207"/>
      <c r="EZ59" s="207"/>
      <c r="FA59" s="207"/>
      <c r="FB59" s="288"/>
      <c r="FC59" s="207"/>
      <c r="FD59" s="207"/>
      <c r="FE59" s="207"/>
      <c r="FF59" s="207"/>
      <c r="FG59" s="207"/>
    </row>
    <row r="60" spans="1:237" s="23" customFormat="1" ht="19.5" customHeight="1" thickBot="1">
      <c r="A60" s="37"/>
      <c r="B60" s="198"/>
      <c r="C60" s="199"/>
      <c r="D60" s="199"/>
      <c r="E60" s="199"/>
      <c r="F60" s="199"/>
      <c r="G60" s="199"/>
      <c r="H60" s="199"/>
      <c r="I60" s="199"/>
      <c r="J60" s="199"/>
      <c r="K60" s="199"/>
      <c r="L60" s="117"/>
      <c r="M60" s="117"/>
      <c r="N60" s="117"/>
      <c r="O60" s="148"/>
      <c r="P60" s="148"/>
      <c r="Q60" s="148"/>
      <c r="R60" s="148"/>
      <c r="S60" s="148"/>
      <c r="T60" s="148"/>
      <c r="U60" s="148"/>
      <c r="V60" s="148"/>
      <c r="W60" s="148"/>
      <c r="X60" s="148"/>
      <c r="Y60" s="148"/>
      <c r="Z60" s="148"/>
      <c r="AA60" s="148"/>
      <c r="AB60" s="148"/>
      <c r="AC60" s="148"/>
      <c r="AD60" s="148"/>
      <c r="AE60" s="148"/>
      <c r="AF60" s="148"/>
      <c r="AG60" s="148"/>
      <c r="AH60" s="148"/>
      <c r="AI60" s="148"/>
      <c r="AJ60" s="148"/>
      <c r="AK60" s="148"/>
      <c r="AL60" s="148"/>
      <c r="AM60" s="148"/>
      <c r="AN60" s="148"/>
      <c r="AO60" s="148"/>
      <c r="AP60" s="148"/>
      <c r="AQ60" s="148"/>
      <c r="AR60" s="148"/>
      <c r="AS60" s="148"/>
      <c r="AT60" s="148"/>
      <c r="AU60" s="148"/>
      <c r="AV60" s="148"/>
      <c r="AW60" s="148"/>
      <c r="AX60" s="148"/>
      <c r="AY60" s="148"/>
      <c r="AZ60" s="148"/>
      <c r="BA60" s="148"/>
      <c r="BB60" s="148"/>
      <c r="BC60" s="148"/>
      <c r="BD60" s="148"/>
      <c r="BE60" s="148"/>
      <c r="BF60" s="148"/>
      <c r="BG60" s="148"/>
      <c r="BH60" s="148"/>
      <c r="BI60" s="148"/>
      <c r="BJ60" s="148"/>
      <c r="BK60" s="148"/>
      <c r="BL60" s="148"/>
      <c r="BM60" s="148"/>
      <c r="BN60" s="148"/>
      <c r="BO60" s="148"/>
      <c r="BP60" s="148"/>
      <c r="BQ60" s="148"/>
      <c r="BR60" s="148"/>
      <c r="BS60" s="148"/>
      <c r="BT60" s="148"/>
      <c r="BU60" s="148"/>
      <c r="BV60" s="148"/>
      <c r="BW60" s="148"/>
      <c r="BX60" s="148"/>
      <c r="BY60" s="148"/>
      <c r="BZ60" s="149"/>
      <c r="CA60" s="149"/>
      <c r="CB60" s="148"/>
      <c r="CC60" s="148"/>
      <c r="CD60" s="118"/>
      <c r="CE60" s="118"/>
      <c r="CF60" s="119"/>
      <c r="CG60" s="162"/>
      <c r="CP60" s="287"/>
      <c r="CQ60" s="208"/>
      <c r="CR60" s="208"/>
      <c r="CS60" s="208"/>
      <c r="CT60" s="208"/>
      <c r="CU60" s="208"/>
      <c r="CV60" s="208"/>
      <c r="CW60" s="208"/>
      <c r="CX60" s="208"/>
      <c r="CY60" s="287"/>
      <c r="CZ60" s="235"/>
      <c r="DA60" s="235"/>
      <c r="DB60" s="235"/>
      <c r="DC60" s="235"/>
      <c r="DD60" s="235"/>
      <c r="DE60" s="125"/>
      <c r="DF60" s="207"/>
      <c r="DG60" s="207"/>
      <c r="DH60" s="207"/>
      <c r="DI60" s="207"/>
      <c r="DJ60" s="207"/>
      <c r="DK60" s="288"/>
      <c r="DL60" s="207"/>
      <c r="DM60" s="207"/>
      <c r="DN60" s="207"/>
      <c r="DO60" s="207"/>
      <c r="DP60" s="207"/>
      <c r="DQ60" s="207"/>
      <c r="DR60" s="207"/>
      <c r="DS60" s="288"/>
      <c r="DT60" s="207"/>
      <c r="DU60" s="207"/>
      <c r="DV60" s="207"/>
      <c r="DW60" s="207"/>
      <c r="DX60" s="207"/>
      <c r="DY60" s="287"/>
      <c r="DZ60" s="208"/>
      <c r="EA60" s="208"/>
      <c r="EB60" s="208"/>
      <c r="EC60" s="208"/>
      <c r="ED60" s="208"/>
      <c r="EE60" s="208"/>
      <c r="EF60" s="208"/>
      <c r="EG60" s="208"/>
      <c r="EH60" s="289"/>
      <c r="EI60" s="235"/>
      <c r="EJ60" s="235"/>
      <c r="EK60" s="235"/>
      <c r="EL60" s="235"/>
      <c r="EM60" s="235"/>
      <c r="EN60" s="125"/>
      <c r="EO60" s="207"/>
      <c r="EP60" s="207"/>
      <c r="EQ60" s="207"/>
      <c r="ER60" s="207"/>
      <c r="ES60" s="207"/>
      <c r="ET60" s="288"/>
      <c r="EU60" s="207"/>
      <c r="EV60" s="207"/>
      <c r="EW60" s="207"/>
      <c r="EX60" s="207"/>
      <c r="EY60" s="207"/>
      <c r="EZ60" s="207"/>
      <c r="FA60" s="207"/>
      <c r="FB60" s="288"/>
      <c r="FC60" s="207"/>
      <c r="FD60" s="207"/>
      <c r="FE60" s="207"/>
      <c r="FF60" s="207"/>
      <c r="FG60" s="207"/>
    </row>
    <row r="61" spans="1:237" s="29" customFormat="1" ht="8.25" customHeight="1">
      <c r="A61" s="416"/>
      <c r="B61" s="417"/>
      <c r="C61" s="417"/>
      <c r="D61" s="417"/>
      <c r="E61" s="417"/>
      <c r="F61" s="417"/>
      <c r="G61" s="417"/>
      <c r="H61" s="417"/>
      <c r="I61" s="417"/>
      <c r="J61" s="417"/>
      <c r="K61" s="417"/>
      <c r="L61" s="417"/>
      <c r="M61" s="417"/>
      <c r="N61" s="417"/>
      <c r="O61" s="417"/>
      <c r="P61" s="417"/>
      <c r="Q61" s="417"/>
      <c r="R61" s="417"/>
      <c r="S61" s="417"/>
      <c r="T61" s="417"/>
      <c r="U61" s="417"/>
      <c r="V61" s="417"/>
      <c r="W61" s="417"/>
      <c r="X61" s="417"/>
      <c r="Y61" s="417"/>
      <c r="Z61" s="417"/>
      <c r="AA61" s="417"/>
      <c r="AB61" s="417"/>
      <c r="AC61" s="417"/>
      <c r="AD61" s="417"/>
      <c r="AE61" s="417"/>
      <c r="AF61" s="417"/>
      <c r="AG61" s="417"/>
      <c r="AH61" s="417"/>
      <c r="AI61" s="417"/>
      <c r="AJ61" s="417"/>
      <c r="AK61" s="417"/>
      <c r="AL61" s="417"/>
      <c r="AM61" s="417"/>
      <c r="AN61" s="417"/>
      <c r="AO61" s="417"/>
      <c r="AP61" s="417"/>
      <c r="AQ61" s="417"/>
      <c r="AR61" s="417"/>
      <c r="AS61" s="417"/>
      <c r="AT61" s="417"/>
      <c r="AU61" s="417"/>
      <c r="AV61" s="417"/>
      <c r="AW61" s="417"/>
      <c r="AX61" s="417"/>
      <c r="AY61" s="417"/>
      <c r="AZ61" s="417"/>
      <c r="BA61" s="417"/>
      <c r="BB61" s="417"/>
      <c r="BC61" s="417"/>
      <c r="BD61" s="417"/>
      <c r="BE61" s="417"/>
      <c r="BF61" s="417"/>
      <c r="BG61" s="417"/>
      <c r="BH61" s="417"/>
      <c r="BI61" s="417"/>
      <c r="BJ61" s="417"/>
      <c r="BK61" s="417"/>
      <c r="BL61" s="417"/>
      <c r="BM61" s="417"/>
      <c r="BN61" s="417"/>
      <c r="BO61" s="417"/>
      <c r="BP61" s="417"/>
      <c r="BQ61" s="417"/>
      <c r="BR61" s="417"/>
      <c r="BS61" s="417"/>
      <c r="BT61" s="417"/>
      <c r="BU61" s="417"/>
      <c r="BV61" s="417"/>
      <c r="BW61" s="417"/>
      <c r="BX61" s="417"/>
      <c r="BY61" s="417"/>
      <c r="BZ61" s="417"/>
      <c r="CA61" s="417"/>
      <c r="CB61" s="417"/>
      <c r="CC61" s="417"/>
      <c r="CD61" s="417"/>
      <c r="CE61" s="417"/>
      <c r="CF61" s="417"/>
      <c r="CG61" s="418"/>
      <c r="CP61" s="287"/>
      <c r="CQ61" s="208"/>
      <c r="CR61" s="208"/>
      <c r="CS61" s="208"/>
      <c r="CT61" s="208"/>
      <c r="CU61" s="208"/>
      <c r="CV61" s="208"/>
      <c r="CW61" s="208"/>
      <c r="CX61" s="208"/>
      <c r="CY61" s="287"/>
      <c r="CZ61" s="235"/>
      <c r="DA61" s="235"/>
      <c r="DB61" s="235"/>
      <c r="DC61" s="235"/>
      <c r="DD61" s="235"/>
      <c r="DE61" s="125"/>
      <c r="DF61" s="207"/>
      <c r="DG61" s="207"/>
      <c r="DH61" s="207"/>
      <c r="DI61" s="207"/>
      <c r="DJ61" s="207"/>
      <c r="DK61" s="288"/>
      <c r="DL61" s="207"/>
      <c r="DM61" s="207"/>
      <c r="DN61" s="207"/>
      <c r="DO61" s="207"/>
      <c r="DP61" s="207"/>
      <c r="DQ61" s="207"/>
      <c r="DR61" s="207"/>
      <c r="DS61" s="288"/>
      <c r="DT61" s="207"/>
      <c r="DU61" s="207"/>
      <c r="DV61" s="207"/>
      <c r="DW61" s="207"/>
      <c r="DX61" s="207"/>
      <c r="DY61" s="287"/>
      <c r="DZ61" s="208"/>
      <c r="EA61" s="208"/>
      <c r="EB61" s="208"/>
      <c r="EC61" s="208"/>
      <c r="ED61" s="208"/>
      <c r="EE61" s="208"/>
      <c r="EF61" s="208"/>
      <c r="EG61" s="208"/>
      <c r="EH61" s="289"/>
      <c r="EI61" s="235"/>
      <c r="EJ61" s="235"/>
      <c r="EK61" s="235"/>
      <c r="EL61" s="235"/>
      <c r="EM61" s="235"/>
      <c r="EN61" s="125"/>
      <c r="EO61" s="207"/>
      <c r="EP61" s="207"/>
      <c r="EQ61" s="207"/>
      <c r="ER61" s="207"/>
      <c r="ES61" s="207"/>
      <c r="ET61" s="288"/>
      <c r="EU61" s="207"/>
      <c r="EV61" s="207"/>
      <c r="EW61" s="207"/>
      <c r="EX61" s="207"/>
      <c r="EY61" s="207"/>
      <c r="EZ61" s="207"/>
      <c r="FA61" s="207"/>
      <c r="FB61" s="288"/>
      <c r="FC61" s="207"/>
      <c r="FD61" s="207"/>
      <c r="FE61" s="207"/>
      <c r="FF61" s="207"/>
      <c r="FG61" s="207"/>
    </row>
    <row r="62" spans="1:237" s="29" customFormat="1" ht="19.5" customHeight="1">
      <c r="A62" s="150"/>
      <c r="B62" s="151" t="s">
        <v>72</v>
      </c>
      <c r="C62" s="151"/>
      <c r="D62" s="151"/>
      <c r="E62" s="151"/>
      <c r="F62" s="152"/>
      <c r="G62" s="152"/>
      <c r="H62" s="152"/>
      <c r="I62" s="152"/>
      <c r="J62" s="152"/>
      <c r="K62" s="152"/>
      <c r="L62" s="152"/>
      <c r="M62" s="152"/>
      <c r="N62" s="152"/>
      <c r="O62" s="152"/>
      <c r="P62" s="152"/>
      <c r="Q62" s="151"/>
      <c r="R62" s="151"/>
      <c r="S62" s="151"/>
      <c r="T62" s="151"/>
      <c r="U62" s="151"/>
      <c r="V62" s="151"/>
      <c r="W62" s="151"/>
      <c r="X62" s="151"/>
      <c r="Y62" s="151"/>
      <c r="Z62" s="151"/>
      <c r="AA62" s="151"/>
      <c r="AB62" s="151"/>
      <c r="AC62" s="151"/>
      <c r="AD62" s="151"/>
      <c r="AE62" s="151"/>
      <c r="AF62" s="151"/>
      <c r="AG62" s="151"/>
      <c r="AH62" s="151"/>
      <c r="AI62" s="151"/>
      <c r="AJ62" s="151"/>
      <c r="AK62" s="151"/>
      <c r="AL62" s="151"/>
      <c r="AM62" s="151"/>
      <c r="AN62" s="151"/>
      <c r="AO62" s="151"/>
      <c r="AP62" s="151"/>
      <c r="AQ62" s="151"/>
      <c r="AR62" s="151"/>
      <c r="AS62" s="151"/>
      <c r="AT62" s="151"/>
      <c r="AU62" s="151"/>
      <c r="AV62" s="151"/>
      <c r="AW62" s="151"/>
      <c r="AX62" s="151"/>
      <c r="AY62" s="151"/>
      <c r="AZ62" s="151"/>
      <c r="BA62" s="151"/>
      <c r="BB62" s="151"/>
      <c r="BC62" s="151"/>
      <c r="BD62" s="151"/>
      <c r="BE62" s="151"/>
      <c r="BF62" s="151"/>
      <c r="BG62" s="151"/>
      <c r="BH62" s="151"/>
      <c r="BI62" s="151"/>
      <c r="BJ62" s="151"/>
      <c r="BK62" s="151"/>
      <c r="BL62" s="151"/>
      <c r="BM62" s="151"/>
      <c r="BN62" s="151"/>
      <c r="BO62" s="151"/>
      <c r="BP62" s="151"/>
      <c r="BQ62" s="151"/>
      <c r="BR62" s="151"/>
      <c r="BS62" s="151"/>
      <c r="BT62" s="151"/>
      <c r="BU62" s="151"/>
      <c r="BV62" s="151"/>
      <c r="BW62" s="151"/>
      <c r="BX62" s="151"/>
      <c r="BY62" s="151"/>
      <c r="BZ62" s="151"/>
      <c r="CA62" s="151"/>
      <c r="CB62" s="151"/>
      <c r="CC62" s="151"/>
      <c r="CD62" s="153"/>
      <c r="CE62" s="153"/>
      <c r="CF62" s="153"/>
      <c r="CG62" s="202"/>
      <c r="CH62" s="177"/>
      <c r="CI62" s="177"/>
      <c r="CJ62" s="177"/>
      <c r="CK62" s="177"/>
      <c r="CL62" s="177"/>
      <c r="CP62" s="287"/>
      <c r="CQ62" s="208"/>
      <c r="CR62" s="208"/>
      <c r="CS62" s="208"/>
      <c r="CT62" s="208"/>
      <c r="CU62" s="208"/>
      <c r="CV62" s="208"/>
      <c r="CW62" s="208"/>
      <c r="CX62" s="208"/>
      <c r="CY62" s="287"/>
      <c r="CZ62" s="235"/>
      <c r="DA62" s="235"/>
      <c r="DB62" s="235"/>
      <c r="DC62" s="235"/>
      <c r="DD62" s="235"/>
      <c r="DE62" s="125"/>
      <c r="DF62" s="207"/>
      <c r="DG62" s="207"/>
      <c r="DH62" s="207"/>
      <c r="DI62" s="207"/>
      <c r="DJ62" s="207"/>
      <c r="DK62" s="288"/>
      <c r="DL62" s="207"/>
      <c r="DM62" s="207"/>
      <c r="DN62" s="207"/>
      <c r="DO62" s="207"/>
      <c r="DP62" s="207"/>
      <c r="DQ62" s="207"/>
      <c r="DR62" s="207"/>
      <c r="DS62" s="288"/>
      <c r="DT62" s="207"/>
      <c r="DU62" s="207"/>
      <c r="DV62" s="207"/>
      <c r="DW62" s="207"/>
      <c r="DX62" s="207"/>
      <c r="DY62" s="287"/>
      <c r="DZ62" s="208"/>
      <c r="EA62" s="208"/>
      <c r="EB62" s="208"/>
      <c r="EC62" s="208"/>
      <c r="ED62" s="208"/>
      <c r="EE62" s="208"/>
      <c r="EF62" s="208"/>
      <c r="EG62" s="208"/>
      <c r="EH62" s="287"/>
      <c r="EI62" s="235"/>
      <c r="EJ62" s="235"/>
      <c r="EK62" s="235"/>
      <c r="EL62" s="235"/>
      <c r="EM62" s="235"/>
      <c r="EN62" s="125"/>
      <c r="EO62" s="207"/>
      <c r="EP62" s="207"/>
      <c r="EQ62" s="207"/>
      <c r="ER62" s="207"/>
      <c r="ES62" s="207"/>
      <c r="ET62" s="288"/>
      <c r="EU62" s="207"/>
      <c r="EV62" s="207"/>
      <c r="EW62" s="207"/>
      <c r="EX62" s="207"/>
      <c r="EY62" s="207"/>
      <c r="EZ62" s="207"/>
      <c r="FA62" s="207"/>
      <c r="FB62" s="288"/>
      <c r="FC62" s="207"/>
      <c r="FD62" s="207"/>
      <c r="FE62" s="207"/>
      <c r="FF62" s="207"/>
      <c r="FG62" s="207"/>
    </row>
    <row r="63" spans="1:237" s="23" customFormat="1" ht="18.75" customHeight="1">
      <c r="A63" s="409"/>
      <c r="B63" s="551" t="s">
        <v>73</v>
      </c>
      <c r="C63" s="869"/>
      <c r="D63" s="869"/>
      <c r="E63" s="869"/>
      <c r="F63" s="869"/>
      <c r="G63" s="869"/>
      <c r="H63" s="869"/>
      <c r="I63" s="869"/>
      <c r="J63" s="869"/>
      <c r="K63" s="869"/>
      <c r="L63" s="869"/>
      <c r="M63" s="869"/>
      <c r="N63" s="869"/>
      <c r="O63" s="869"/>
      <c r="P63" s="870"/>
      <c r="Q63" s="770" t="s">
        <v>74</v>
      </c>
      <c r="R63" s="867"/>
      <c r="S63" s="867"/>
      <c r="T63" s="867"/>
      <c r="U63" s="867"/>
      <c r="V63" s="867"/>
      <c r="W63" s="867"/>
      <c r="X63" s="867"/>
      <c r="Y63" s="867"/>
      <c r="Z63" s="867"/>
      <c r="AA63" s="867"/>
      <c r="AB63" s="867"/>
      <c r="AC63" s="867"/>
      <c r="AD63" s="867"/>
      <c r="AE63" s="867"/>
      <c r="AF63" s="867"/>
      <c r="AG63" s="867"/>
      <c r="AH63" s="867"/>
      <c r="AI63" s="867"/>
      <c r="AJ63" s="867"/>
      <c r="AK63" s="867"/>
      <c r="AL63" s="867"/>
      <c r="AM63" s="867"/>
      <c r="AN63" s="867"/>
      <c r="AO63" s="867"/>
      <c r="AP63" s="867"/>
      <c r="AQ63" s="867"/>
      <c r="AR63" s="867"/>
      <c r="AS63" s="867"/>
      <c r="AT63" s="867"/>
      <c r="AU63" s="867"/>
      <c r="AV63" s="867"/>
      <c r="AW63" s="867"/>
      <c r="AX63" s="867"/>
      <c r="AY63" s="867"/>
      <c r="AZ63" s="867"/>
      <c r="BA63" s="867"/>
      <c r="BB63" s="867"/>
      <c r="BC63" s="867"/>
      <c r="BD63" s="867"/>
      <c r="BE63" s="867"/>
      <c r="BF63" s="867"/>
      <c r="BG63" s="867"/>
      <c r="BH63" s="867"/>
      <c r="BI63" s="867"/>
      <c r="BJ63" s="867"/>
      <c r="BK63" s="867"/>
      <c r="BL63" s="867"/>
      <c r="BM63" s="868"/>
      <c r="BN63" s="770" t="s">
        <v>75</v>
      </c>
      <c r="BO63" s="867"/>
      <c r="BP63" s="867"/>
      <c r="BQ63" s="867"/>
      <c r="BR63" s="867"/>
      <c r="BS63" s="867"/>
      <c r="BT63" s="867"/>
      <c r="BU63" s="867"/>
      <c r="BV63" s="867"/>
      <c r="BW63" s="867"/>
      <c r="BX63" s="867"/>
      <c r="BY63" s="867"/>
      <c r="BZ63" s="867"/>
      <c r="CA63" s="867"/>
      <c r="CB63" s="867"/>
      <c r="CC63" s="867"/>
      <c r="CD63" s="867"/>
      <c r="CE63" s="867"/>
      <c r="CF63" s="868"/>
      <c r="CG63" s="154"/>
      <c r="CH63" s="181"/>
      <c r="CI63" s="181"/>
      <c r="CJ63" s="181"/>
      <c r="CK63" s="181"/>
      <c r="CL63" s="181"/>
      <c r="CP63" s="287"/>
      <c r="CQ63" s="208"/>
      <c r="CR63" s="208"/>
      <c r="CS63" s="208"/>
      <c r="CT63" s="208"/>
      <c r="CU63" s="208"/>
      <c r="CV63" s="208"/>
      <c r="CW63" s="208"/>
      <c r="CX63" s="208"/>
      <c r="CY63" s="287"/>
      <c r="CZ63" s="235"/>
      <c r="DA63" s="235"/>
      <c r="DB63" s="235"/>
      <c r="DC63" s="235"/>
      <c r="DD63" s="235"/>
      <c r="DE63" s="125"/>
      <c r="DF63" s="207"/>
      <c r="DG63" s="207"/>
      <c r="DH63" s="207"/>
      <c r="DI63" s="207"/>
      <c r="DJ63" s="207"/>
      <c r="DK63" s="288"/>
      <c r="DL63" s="207"/>
      <c r="DM63" s="207"/>
      <c r="DN63" s="207"/>
      <c r="DO63" s="207"/>
      <c r="DP63" s="207"/>
      <c r="DQ63" s="207"/>
      <c r="DR63" s="207"/>
      <c r="DS63" s="288"/>
      <c r="DT63" s="207"/>
      <c r="DU63" s="207"/>
      <c r="DV63" s="207"/>
      <c r="DW63" s="207"/>
      <c r="DX63" s="207"/>
      <c r="DY63" s="287"/>
      <c r="DZ63" s="208"/>
      <c r="EA63" s="208"/>
      <c r="EB63" s="208"/>
      <c r="EC63" s="208"/>
      <c r="ED63" s="208"/>
      <c r="EE63" s="208"/>
      <c r="EF63" s="208"/>
      <c r="EG63" s="208"/>
      <c r="EH63" s="287"/>
      <c r="EI63" s="235"/>
      <c r="EJ63" s="235"/>
      <c r="EK63" s="235"/>
      <c r="EL63" s="235"/>
      <c r="EM63" s="235"/>
      <c r="EN63" s="125"/>
      <c r="EO63" s="207"/>
      <c r="EP63" s="207"/>
      <c r="EQ63" s="207"/>
      <c r="ER63" s="207"/>
      <c r="ES63" s="207"/>
      <c r="ET63" s="288"/>
      <c r="EU63" s="207"/>
      <c r="EV63" s="207"/>
      <c r="EW63" s="207"/>
      <c r="EX63" s="207"/>
      <c r="EY63" s="207"/>
      <c r="EZ63" s="207"/>
      <c r="FA63" s="207"/>
      <c r="FB63" s="288"/>
      <c r="FC63" s="207"/>
      <c r="FD63" s="207"/>
      <c r="FE63" s="207"/>
      <c r="FF63" s="207"/>
      <c r="FG63" s="207"/>
    </row>
    <row r="64" spans="1:237" s="23" customFormat="1" ht="30.75" customHeight="1">
      <c r="A64" s="546"/>
      <c r="B64" s="531" t="s">
        <v>136</v>
      </c>
      <c r="C64" s="862"/>
      <c r="D64" s="862"/>
      <c r="E64" s="862"/>
      <c r="F64" s="862"/>
      <c r="G64" s="862"/>
      <c r="H64" s="862"/>
      <c r="I64" s="862"/>
      <c r="J64" s="862"/>
      <c r="K64" s="862"/>
      <c r="L64" s="862"/>
      <c r="M64" s="862"/>
      <c r="N64" s="862"/>
      <c r="O64" s="862"/>
      <c r="P64" s="863"/>
      <c r="Q64" s="534" t="s">
        <v>249</v>
      </c>
      <c r="R64" s="864"/>
      <c r="S64" s="864"/>
      <c r="T64" s="864"/>
      <c r="U64" s="864"/>
      <c r="V64" s="864"/>
      <c r="W64" s="864"/>
      <c r="X64" s="864"/>
      <c r="Y64" s="864"/>
      <c r="Z64" s="864"/>
      <c r="AA64" s="864"/>
      <c r="AB64" s="864"/>
      <c r="AC64" s="864"/>
      <c r="AD64" s="864"/>
      <c r="AE64" s="864"/>
      <c r="AF64" s="864"/>
      <c r="AG64" s="864"/>
      <c r="AH64" s="864"/>
      <c r="AI64" s="864"/>
      <c r="AJ64" s="864"/>
      <c r="AK64" s="864"/>
      <c r="AL64" s="864"/>
      <c r="AM64" s="864"/>
      <c r="AN64" s="864"/>
      <c r="AO64" s="864"/>
      <c r="AP64" s="864"/>
      <c r="AQ64" s="864"/>
      <c r="AR64" s="864"/>
      <c r="AS64" s="864"/>
      <c r="AT64" s="864"/>
      <c r="AU64" s="864"/>
      <c r="AV64" s="864"/>
      <c r="AW64" s="864"/>
      <c r="AX64" s="864"/>
      <c r="AY64" s="864"/>
      <c r="AZ64" s="864"/>
      <c r="BA64" s="864"/>
      <c r="BB64" s="864"/>
      <c r="BC64" s="864"/>
      <c r="BD64" s="864"/>
      <c r="BE64" s="864"/>
      <c r="BF64" s="864"/>
      <c r="BG64" s="864"/>
      <c r="BH64" s="864"/>
      <c r="BI64" s="864"/>
      <c r="BJ64" s="864"/>
      <c r="BK64" s="864"/>
      <c r="BL64" s="864"/>
      <c r="BM64" s="865"/>
      <c r="BN64" s="150"/>
      <c r="BO64" s="153"/>
      <c r="BP64" s="153"/>
      <c r="BQ64" s="153"/>
      <c r="BR64" s="168"/>
      <c r="BS64" s="168"/>
      <c r="BT64" s="168"/>
      <c r="BU64" s="168"/>
      <c r="BV64" s="168"/>
      <c r="BW64" s="168"/>
      <c r="BX64" s="168"/>
      <c r="BY64" s="168"/>
      <c r="BZ64" s="168"/>
      <c r="CA64" s="168"/>
      <c r="CB64" s="168"/>
      <c r="CC64" s="168"/>
      <c r="CD64" s="168"/>
      <c r="CE64" s="168"/>
      <c r="CF64" s="169"/>
      <c r="CG64" s="866"/>
      <c r="CH64" s="177"/>
      <c r="CI64" s="177"/>
      <c r="CJ64" s="177"/>
      <c r="CK64" s="177"/>
      <c r="CL64" s="177"/>
      <c r="CP64" s="287"/>
      <c r="CQ64" s="208"/>
      <c r="CR64" s="208"/>
      <c r="CS64" s="208"/>
      <c r="CT64" s="208"/>
      <c r="CU64" s="208"/>
      <c r="CV64" s="208"/>
      <c r="CW64" s="208"/>
      <c r="CX64" s="208"/>
      <c r="CY64" s="287"/>
      <c r="CZ64" s="235"/>
      <c r="DA64" s="235"/>
      <c r="DB64" s="235"/>
      <c r="DC64" s="235"/>
      <c r="DD64" s="235"/>
      <c r="DE64" s="125"/>
      <c r="DF64" s="207"/>
      <c r="DG64" s="207"/>
      <c r="DH64" s="207"/>
      <c r="DI64" s="207"/>
      <c r="DJ64" s="207"/>
      <c r="DK64" s="288"/>
      <c r="DL64" s="207"/>
      <c r="DM64" s="207"/>
      <c r="DN64" s="207"/>
      <c r="DO64" s="207"/>
      <c r="DP64" s="207"/>
      <c r="DQ64" s="207"/>
      <c r="DR64" s="207"/>
      <c r="DS64" s="288"/>
      <c r="DT64" s="207"/>
      <c r="DU64" s="207"/>
      <c r="DV64" s="207"/>
      <c r="DW64" s="207"/>
      <c r="DX64" s="207"/>
      <c r="DY64" s="287"/>
      <c r="DZ64" s="208"/>
      <c r="EA64" s="208"/>
      <c r="EB64" s="208"/>
      <c r="EC64" s="208"/>
      <c r="ED64" s="208"/>
      <c r="EE64" s="208"/>
      <c r="EF64" s="208"/>
      <c r="EG64" s="208"/>
      <c r="EH64" s="287"/>
      <c r="EI64" s="235"/>
      <c r="EJ64" s="235"/>
      <c r="EK64" s="235"/>
      <c r="EL64" s="235"/>
      <c r="EM64" s="235"/>
      <c r="EN64" s="125"/>
      <c r="EO64" s="207"/>
      <c r="EP64" s="207"/>
      <c r="EQ64" s="207"/>
      <c r="ER64" s="207"/>
      <c r="ES64" s="207"/>
      <c r="ET64" s="288"/>
      <c r="EU64" s="207"/>
      <c r="EV64" s="207"/>
      <c r="EW64" s="207"/>
      <c r="EX64" s="207"/>
      <c r="EY64" s="207"/>
      <c r="EZ64" s="207"/>
      <c r="FA64" s="207"/>
      <c r="FB64" s="288"/>
      <c r="FC64" s="207"/>
      <c r="FD64" s="207"/>
      <c r="FE64" s="207"/>
      <c r="FF64" s="207"/>
      <c r="FG64" s="207"/>
    </row>
    <row r="65" spans="1:163" s="23" customFormat="1" ht="39.75" customHeight="1">
      <c r="A65" s="546"/>
      <c r="B65" s="531" t="s">
        <v>755</v>
      </c>
      <c r="C65" s="862"/>
      <c r="D65" s="862"/>
      <c r="E65" s="862"/>
      <c r="F65" s="862"/>
      <c r="G65" s="862"/>
      <c r="H65" s="862"/>
      <c r="I65" s="862"/>
      <c r="J65" s="862"/>
      <c r="K65" s="862"/>
      <c r="L65" s="862"/>
      <c r="M65" s="862"/>
      <c r="N65" s="862"/>
      <c r="O65" s="862"/>
      <c r="P65" s="863"/>
      <c r="Q65" s="534" t="s">
        <v>138</v>
      </c>
      <c r="R65" s="864"/>
      <c r="S65" s="864"/>
      <c r="T65" s="864"/>
      <c r="U65" s="864"/>
      <c r="V65" s="864"/>
      <c r="W65" s="864"/>
      <c r="X65" s="864"/>
      <c r="Y65" s="864"/>
      <c r="Z65" s="864"/>
      <c r="AA65" s="864"/>
      <c r="AB65" s="864"/>
      <c r="AC65" s="864"/>
      <c r="AD65" s="864"/>
      <c r="AE65" s="864"/>
      <c r="AF65" s="864"/>
      <c r="AG65" s="864"/>
      <c r="AH65" s="864"/>
      <c r="AI65" s="864"/>
      <c r="AJ65" s="864"/>
      <c r="AK65" s="864"/>
      <c r="AL65" s="864"/>
      <c r="AM65" s="864"/>
      <c r="AN65" s="864"/>
      <c r="AO65" s="864"/>
      <c r="AP65" s="864"/>
      <c r="AQ65" s="864"/>
      <c r="AR65" s="864"/>
      <c r="AS65" s="864"/>
      <c r="AT65" s="864"/>
      <c r="AU65" s="864"/>
      <c r="AV65" s="864"/>
      <c r="AW65" s="864"/>
      <c r="AX65" s="864"/>
      <c r="AY65" s="864"/>
      <c r="AZ65" s="864"/>
      <c r="BA65" s="864"/>
      <c r="BB65" s="864"/>
      <c r="BC65" s="864"/>
      <c r="BD65" s="864"/>
      <c r="BE65" s="864"/>
      <c r="BF65" s="864"/>
      <c r="BG65" s="864"/>
      <c r="BH65" s="864"/>
      <c r="BI65" s="864"/>
      <c r="BJ65" s="864"/>
      <c r="BK65" s="864"/>
      <c r="BL65" s="864"/>
      <c r="BM65" s="865"/>
      <c r="BN65" s="192"/>
      <c r="BO65" s="177"/>
      <c r="BP65" s="177"/>
      <c r="BQ65" s="177"/>
      <c r="BR65" s="297"/>
      <c r="BS65" s="297"/>
      <c r="BT65" s="297"/>
      <c r="BU65" s="297"/>
      <c r="BV65" s="297"/>
      <c r="BW65" s="297"/>
      <c r="BX65" s="297"/>
      <c r="BY65" s="297"/>
      <c r="BZ65" s="297"/>
      <c r="CA65" s="297"/>
      <c r="CB65" s="297"/>
      <c r="CC65" s="297"/>
      <c r="CD65" s="297"/>
      <c r="CE65" s="297"/>
      <c r="CF65" s="170"/>
      <c r="CG65" s="866"/>
      <c r="CH65" s="177"/>
      <c r="CI65" s="177"/>
      <c r="CJ65" s="177"/>
      <c r="CK65" s="177"/>
      <c r="CL65" s="177"/>
      <c r="CP65" s="287"/>
      <c r="CQ65" s="208"/>
      <c r="CR65" s="208"/>
      <c r="CS65" s="208"/>
      <c r="CT65" s="208"/>
      <c r="CU65" s="208"/>
      <c r="CV65" s="208"/>
      <c r="CW65" s="208"/>
      <c r="CX65" s="208"/>
      <c r="CY65" s="287"/>
      <c r="CZ65" s="235"/>
      <c r="DA65" s="235"/>
      <c r="DB65" s="235"/>
      <c r="DC65" s="235"/>
      <c r="DD65" s="235"/>
      <c r="DE65" s="125"/>
      <c r="DF65" s="207"/>
      <c r="DG65" s="207"/>
      <c r="DH65" s="207"/>
      <c r="DI65" s="207"/>
      <c r="DJ65" s="207"/>
      <c r="DK65" s="288"/>
      <c r="DL65" s="207"/>
      <c r="DM65" s="207"/>
      <c r="DN65" s="207"/>
      <c r="DO65" s="207"/>
      <c r="DP65" s="207"/>
      <c r="DQ65" s="207"/>
      <c r="DR65" s="207"/>
      <c r="DS65" s="288"/>
      <c r="DT65" s="207"/>
      <c r="DU65" s="207"/>
      <c r="DV65" s="207"/>
      <c r="DW65" s="207"/>
      <c r="DX65" s="207"/>
      <c r="DY65" s="287"/>
      <c r="DZ65" s="208"/>
      <c r="EA65" s="208"/>
      <c r="EB65" s="208"/>
      <c r="EC65" s="208"/>
      <c r="ED65" s="208"/>
      <c r="EE65" s="208"/>
      <c r="EF65" s="208"/>
      <c r="EG65" s="208"/>
      <c r="EH65" s="287"/>
      <c r="EI65" s="235"/>
      <c r="EJ65" s="235"/>
      <c r="EK65" s="235"/>
      <c r="EL65" s="235"/>
      <c r="EM65" s="235"/>
      <c r="EN65" s="125"/>
      <c r="EO65" s="207"/>
      <c r="EP65" s="207"/>
      <c r="EQ65" s="207"/>
      <c r="ER65" s="207"/>
      <c r="ES65" s="207"/>
      <c r="ET65" s="288"/>
      <c r="EU65" s="207"/>
      <c r="EV65" s="207"/>
      <c r="EW65" s="207"/>
      <c r="EX65" s="207"/>
      <c r="EY65" s="207"/>
      <c r="EZ65" s="207"/>
      <c r="FA65" s="207"/>
      <c r="FB65" s="288"/>
      <c r="FC65" s="207"/>
      <c r="FD65" s="207"/>
      <c r="FE65" s="207"/>
      <c r="FF65" s="207"/>
      <c r="FG65" s="207"/>
    </row>
    <row r="66" spans="1:163" s="2" customFormat="1" ht="38.25" customHeight="1">
      <c r="A66" s="106"/>
      <c r="B66" s="547" t="s">
        <v>651</v>
      </c>
      <c r="C66" s="746"/>
      <c r="D66" s="746"/>
      <c r="E66" s="746"/>
      <c r="F66" s="746"/>
      <c r="G66" s="746"/>
      <c r="H66" s="746"/>
      <c r="I66" s="746"/>
      <c r="J66" s="746"/>
      <c r="K66" s="746"/>
      <c r="L66" s="746"/>
      <c r="M66" s="746"/>
      <c r="N66" s="746"/>
      <c r="O66" s="746"/>
      <c r="P66" s="747"/>
      <c r="Q66" s="548" t="s">
        <v>652</v>
      </c>
      <c r="R66" s="748"/>
      <c r="S66" s="748"/>
      <c r="T66" s="748"/>
      <c r="U66" s="748"/>
      <c r="V66" s="748"/>
      <c r="W66" s="748"/>
      <c r="X66" s="748"/>
      <c r="Y66" s="748"/>
      <c r="Z66" s="748"/>
      <c r="AA66" s="748"/>
      <c r="AB66" s="748"/>
      <c r="AC66" s="748"/>
      <c r="AD66" s="748"/>
      <c r="AE66" s="748"/>
      <c r="AF66" s="748"/>
      <c r="AG66" s="748"/>
      <c r="AH66" s="748"/>
      <c r="AI66" s="748"/>
      <c r="AJ66" s="748"/>
      <c r="AK66" s="748"/>
      <c r="AL66" s="748"/>
      <c r="AM66" s="748"/>
      <c r="AN66" s="748"/>
      <c r="AO66" s="748"/>
      <c r="AP66" s="748"/>
      <c r="AQ66" s="748"/>
      <c r="AR66" s="748"/>
      <c r="AS66" s="748"/>
      <c r="AT66" s="748"/>
      <c r="AU66" s="748"/>
      <c r="AV66" s="748"/>
      <c r="AW66" s="748"/>
      <c r="AX66" s="748"/>
      <c r="AY66" s="748"/>
      <c r="AZ66" s="748"/>
      <c r="BA66" s="748"/>
      <c r="BB66" s="748"/>
      <c r="BC66" s="748"/>
      <c r="BD66" s="748"/>
      <c r="BE66" s="748"/>
      <c r="BF66" s="748"/>
      <c r="BG66" s="748"/>
      <c r="BH66" s="748"/>
      <c r="BI66" s="748"/>
      <c r="BJ66" s="748"/>
      <c r="BK66" s="748"/>
      <c r="BL66" s="748"/>
      <c r="BM66" s="749"/>
      <c r="BN66" s="106"/>
      <c r="BO66" s="105"/>
      <c r="BP66" s="105"/>
      <c r="BQ66" s="105"/>
      <c r="BR66" s="296"/>
      <c r="BS66" s="296"/>
      <c r="BT66" s="296"/>
      <c r="BU66" s="296"/>
      <c r="BV66" s="296"/>
      <c r="BW66" s="296"/>
      <c r="BX66" s="296"/>
      <c r="BY66" s="296"/>
      <c r="BZ66" s="296"/>
      <c r="CA66" s="296"/>
      <c r="CB66" s="296"/>
      <c r="CC66" s="296"/>
      <c r="CD66" s="296"/>
      <c r="CE66" s="296"/>
      <c r="CF66" s="108"/>
      <c r="CG66" s="134"/>
      <c r="CH66" s="105"/>
      <c r="CI66" s="105"/>
      <c r="CJ66" s="105"/>
      <c r="CK66" s="105"/>
      <c r="CL66" s="188"/>
      <c r="CM66" s="188"/>
      <c r="CN66" s="188"/>
      <c r="CO66" s="188"/>
      <c r="CP66" s="188"/>
      <c r="CQ66" s="188"/>
      <c r="CR66" s="188"/>
      <c r="CS66" s="188"/>
      <c r="CT66" s="188"/>
      <c r="CU66" s="188"/>
      <c r="CV66" s="188"/>
      <c r="CW66" s="188"/>
      <c r="CX66" s="188"/>
      <c r="CY66" s="188"/>
      <c r="CZ66" s="188"/>
      <c r="DA66" s="189"/>
      <c r="DB66" s="189"/>
      <c r="DC66" s="189"/>
      <c r="DD66" s="189"/>
      <c r="DE66" s="189"/>
      <c r="DF66" s="189"/>
      <c r="DG66" s="189"/>
      <c r="DH66" s="189"/>
      <c r="DI66" s="189"/>
      <c r="DJ66" s="189"/>
      <c r="DK66" s="189"/>
      <c r="DL66" s="189"/>
      <c r="DM66" s="189"/>
      <c r="DN66" s="189"/>
      <c r="DO66" s="189"/>
      <c r="DP66" s="189"/>
      <c r="DQ66" s="189"/>
      <c r="DR66" s="189"/>
      <c r="DS66" s="189"/>
      <c r="DT66" s="189"/>
      <c r="DU66" s="189"/>
      <c r="DV66" s="189"/>
      <c r="DW66" s="189"/>
      <c r="DX66" s="189"/>
      <c r="DY66" s="189"/>
      <c r="DZ66" s="189"/>
      <c r="EA66" s="189"/>
      <c r="EB66" s="189"/>
      <c r="EC66" s="189"/>
      <c r="ED66" s="189"/>
      <c r="EE66" s="189"/>
      <c r="EF66" s="189"/>
      <c r="EG66" s="189"/>
      <c r="EH66" s="189"/>
      <c r="EI66" s="189"/>
      <c r="EJ66" s="189"/>
      <c r="EK66" s="189"/>
      <c r="EL66" s="189"/>
      <c r="EM66" s="189"/>
      <c r="EN66" s="189"/>
      <c r="EO66" s="189"/>
      <c r="EP66" s="189"/>
      <c r="EQ66" s="189"/>
      <c r="ER66" s="189"/>
      <c r="ES66" s="189"/>
      <c r="ET66" s="189"/>
      <c r="EU66" s="189"/>
      <c r="EV66" s="189"/>
      <c r="EW66" s="189"/>
    </row>
    <row r="67" spans="1:163" s="2" customFormat="1" ht="38.25" customHeight="1">
      <c r="A67" s="106"/>
      <c r="B67" s="547" t="s">
        <v>653</v>
      </c>
      <c r="C67" s="746"/>
      <c r="D67" s="746"/>
      <c r="E67" s="746"/>
      <c r="F67" s="746"/>
      <c r="G67" s="746"/>
      <c r="H67" s="746"/>
      <c r="I67" s="746"/>
      <c r="J67" s="746"/>
      <c r="K67" s="746"/>
      <c r="L67" s="746"/>
      <c r="M67" s="746"/>
      <c r="N67" s="746"/>
      <c r="O67" s="746"/>
      <c r="P67" s="747"/>
      <c r="Q67" s="548" t="s">
        <v>654</v>
      </c>
      <c r="R67" s="748"/>
      <c r="S67" s="748"/>
      <c r="T67" s="748"/>
      <c r="U67" s="748"/>
      <c r="V67" s="748"/>
      <c r="W67" s="748"/>
      <c r="X67" s="748"/>
      <c r="Y67" s="748"/>
      <c r="Z67" s="748"/>
      <c r="AA67" s="748"/>
      <c r="AB67" s="748"/>
      <c r="AC67" s="748"/>
      <c r="AD67" s="748"/>
      <c r="AE67" s="748"/>
      <c r="AF67" s="748"/>
      <c r="AG67" s="748"/>
      <c r="AH67" s="748"/>
      <c r="AI67" s="748"/>
      <c r="AJ67" s="748"/>
      <c r="AK67" s="748"/>
      <c r="AL67" s="748"/>
      <c r="AM67" s="748"/>
      <c r="AN67" s="748"/>
      <c r="AO67" s="748"/>
      <c r="AP67" s="748"/>
      <c r="AQ67" s="748"/>
      <c r="AR67" s="748"/>
      <c r="AS67" s="748"/>
      <c r="AT67" s="748"/>
      <c r="AU67" s="748"/>
      <c r="AV67" s="748"/>
      <c r="AW67" s="748"/>
      <c r="AX67" s="748"/>
      <c r="AY67" s="748"/>
      <c r="AZ67" s="748"/>
      <c r="BA67" s="748"/>
      <c r="BB67" s="748"/>
      <c r="BC67" s="748"/>
      <c r="BD67" s="748"/>
      <c r="BE67" s="748"/>
      <c r="BF67" s="748"/>
      <c r="BG67" s="748"/>
      <c r="BH67" s="748"/>
      <c r="BI67" s="748"/>
      <c r="BJ67" s="748"/>
      <c r="BK67" s="748"/>
      <c r="BL67" s="748"/>
      <c r="BM67" s="749"/>
      <c r="BN67" s="106"/>
      <c r="BO67" s="105"/>
      <c r="BP67" s="105"/>
      <c r="BQ67" s="105"/>
      <c r="BR67" s="296"/>
      <c r="BS67" s="296"/>
      <c r="BT67" s="296"/>
      <c r="BU67" s="296"/>
      <c r="BV67" s="296"/>
      <c r="BW67" s="296"/>
      <c r="BX67" s="296"/>
      <c r="BY67" s="296"/>
      <c r="BZ67" s="296"/>
      <c r="CA67" s="296"/>
      <c r="CB67" s="296"/>
      <c r="CC67" s="296"/>
      <c r="CD67" s="296"/>
      <c r="CE67" s="296"/>
      <c r="CF67" s="108"/>
      <c r="CG67" s="134"/>
      <c r="CH67" s="105"/>
      <c r="CI67" s="105"/>
      <c r="CJ67" s="105"/>
      <c r="CK67" s="105"/>
      <c r="CL67" s="188"/>
      <c r="CM67" s="188"/>
      <c r="CN67" s="188"/>
      <c r="CO67" s="188"/>
      <c r="CP67" s="188"/>
      <c r="CQ67" s="188"/>
      <c r="CR67" s="188"/>
      <c r="CS67" s="188"/>
      <c r="CT67" s="188"/>
      <c r="CU67" s="188"/>
      <c r="CV67" s="188"/>
      <c r="CW67" s="188"/>
      <c r="CX67" s="188"/>
      <c r="CY67" s="188"/>
      <c r="CZ67" s="188"/>
      <c r="DA67" s="189"/>
      <c r="DB67" s="189"/>
      <c r="DC67" s="189"/>
      <c r="DD67" s="189"/>
      <c r="DE67" s="189"/>
      <c r="DF67" s="189"/>
      <c r="DG67" s="189"/>
      <c r="DH67" s="189"/>
      <c r="DI67" s="189"/>
      <c r="DJ67" s="189"/>
      <c r="DK67" s="189"/>
      <c r="DL67" s="189"/>
      <c r="DM67" s="189"/>
      <c r="DN67" s="189"/>
      <c r="DO67" s="189"/>
      <c r="DP67" s="189"/>
      <c r="DQ67" s="189"/>
      <c r="DR67" s="189"/>
      <c r="DS67" s="189"/>
      <c r="DT67" s="189"/>
      <c r="DU67" s="189"/>
      <c r="DV67" s="189"/>
      <c r="DW67" s="189"/>
      <c r="DX67" s="189"/>
      <c r="DY67" s="189"/>
      <c r="DZ67" s="189"/>
      <c r="EA67" s="189"/>
      <c r="EB67" s="189"/>
      <c r="EC67" s="189"/>
      <c r="ED67" s="189"/>
      <c r="EE67" s="189"/>
      <c r="EF67" s="189"/>
      <c r="EG67" s="189"/>
      <c r="EH67" s="189"/>
      <c r="EI67" s="189"/>
      <c r="EJ67" s="189"/>
      <c r="EK67" s="189"/>
      <c r="EL67" s="189"/>
      <c r="EM67" s="189"/>
      <c r="EN67" s="189"/>
      <c r="EO67" s="189"/>
      <c r="EP67" s="189"/>
      <c r="EQ67" s="189"/>
      <c r="ER67" s="189"/>
      <c r="ES67" s="189"/>
      <c r="ET67" s="189"/>
      <c r="EU67" s="189"/>
      <c r="EV67" s="189"/>
      <c r="EW67" s="189"/>
    </row>
    <row r="68" spans="1:163" s="2" customFormat="1" ht="38.25" customHeight="1">
      <c r="A68" s="106"/>
      <c r="B68" s="547" t="s">
        <v>647</v>
      </c>
      <c r="C68" s="746"/>
      <c r="D68" s="746"/>
      <c r="E68" s="746"/>
      <c r="F68" s="746"/>
      <c r="G68" s="746"/>
      <c r="H68" s="746"/>
      <c r="I68" s="746"/>
      <c r="J68" s="746"/>
      <c r="K68" s="746"/>
      <c r="L68" s="746"/>
      <c r="M68" s="746"/>
      <c r="N68" s="746"/>
      <c r="O68" s="746"/>
      <c r="P68" s="747"/>
      <c r="Q68" s="548" t="s">
        <v>648</v>
      </c>
      <c r="R68" s="748"/>
      <c r="S68" s="748"/>
      <c r="T68" s="748"/>
      <c r="U68" s="748"/>
      <c r="V68" s="748"/>
      <c r="W68" s="748"/>
      <c r="X68" s="748"/>
      <c r="Y68" s="748"/>
      <c r="Z68" s="748"/>
      <c r="AA68" s="748"/>
      <c r="AB68" s="748"/>
      <c r="AC68" s="748"/>
      <c r="AD68" s="748"/>
      <c r="AE68" s="748"/>
      <c r="AF68" s="748"/>
      <c r="AG68" s="748"/>
      <c r="AH68" s="748"/>
      <c r="AI68" s="748"/>
      <c r="AJ68" s="748"/>
      <c r="AK68" s="748"/>
      <c r="AL68" s="748"/>
      <c r="AM68" s="748"/>
      <c r="AN68" s="748"/>
      <c r="AO68" s="748"/>
      <c r="AP68" s="748"/>
      <c r="AQ68" s="748"/>
      <c r="AR68" s="748"/>
      <c r="AS68" s="748"/>
      <c r="AT68" s="748"/>
      <c r="AU68" s="748"/>
      <c r="AV68" s="748"/>
      <c r="AW68" s="748"/>
      <c r="AX68" s="748"/>
      <c r="AY68" s="748"/>
      <c r="AZ68" s="748"/>
      <c r="BA68" s="748"/>
      <c r="BB68" s="748"/>
      <c r="BC68" s="748"/>
      <c r="BD68" s="748"/>
      <c r="BE68" s="748"/>
      <c r="BF68" s="748"/>
      <c r="BG68" s="748"/>
      <c r="BH68" s="748"/>
      <c r="BI68" s="748"/>
      <c r="BJ68" s="748"/>
      <c r="BK68" s="748"/>
      <c r="BL68" s="748"/>
      <c r="BM68" s="749"/>
      <c r="BN68" s="106"/>
      <c r="BO68" s="105"/>
      <c r="BP68" s="105"/>
      <c r="BQ68" s="105"/>
      <c r="BR68" s="296"/>
      <c r="BS68" s="296"/>
      <c r="BT68" s="296"/>
      <c r="BU68" s="296"/>
      <c r="BV68" s="296"/>
      <c r="BW68" s="296"/>
      <c r="BX68" s="296"/>
      <c r="BY68" s="296"/>
      <c r="BZ68" s="296"/>
      <c r="CA68" s="296"/>
      <c r="CB68" s="296"/>
      <c r="CC68" s="296"/>
      <c r="CD68" s="296"/>
      <c r="CE68" s="296"/>
      <c r="CF68" s="108"/>
      <c r="CG68" s="134"/>
      <c r="CH68" s="105"/>
      <c r="CI68" s="105"/>
      <c r="CJ68" s="105"/>
      <c r="CK68" s="105"/>
      <c r="CL68" s="188"/>
      <c r="CM68" s="188"/>
      <c r="CN68" s="188"/>
      <c r="CO68" s="188"/>
      <c r="CP68" s="188"/>
      <c r="CQ68" s="188"/>
      <c r="CR68" s="188"/>
      <c r="CS68" s="188"/>
      <c r="CT68" s="188"/>
      <c r="CU68" s="188"/>
      <c r="CV68" s="188"/>
      <c r="CW68" s="188"/>
      <c r="CX68" s="188"/>
      <c r="CY68" s="188"/>
      <c r="CZ68" s="188"/>
      <c r="DA68" s="189"/>
      <c r="DB68" s="189"/>
      <c r="DC68" s="189"/>
      <c r="DD68" s="189"/>
      <c r="DE68" s="189"/>
      <c r="DF68" s="189"/>
      <c r="DG68" s="189"/>
      <c r="DH68" s="189"/>
      <c r="DI68" s="189"/>
      <c r="DJ68" s="189"/>
      <c r="DK68" s="189"/>
      <c r="DL68" s="189"/>
      <c r="DM68" s="189"/>
      <c r="DN68" s="189"/>
      <c r="DO68" s="189"/>
      <c r="DP68" s="189"/>
      <c r="DQ68" s="189"/>
      <c r="DR68" s="189"/>
      <c r="DS68" s="189"/>
      <c r="DT68" s="189"/>
      <c r="DU68" s="189"/>
      <c r="DV68" s="189"/>
      <c r="DW68" s="189"/>
      <c r="DX68" s="189"/>
      <c r="DY68" s="189"/>
      <c r="DZ68" s="189"/>
      <c r="EA68" s="189"/>
      <c r="EB68" s="189"/>
      <c r="EC68" s="189"/>
      <c r="ED68" s="189"/>
      <c r="EE68" s="189"/>
      <c r="EF68" s="189"/>
      <c r="EG68" s="189"/>
      <c r="EH68" s="189"/>
      <c r="EI68" s="189"/>
      <c r="EJ68" s="189"/>
      <c r="EK68" s="189"/>
      <c r="EL68" s="189"/>
      <c r="EM68" s="189"/>
      <c r="EN68" s="189"/>
      <c r="EO68" s="189"/>
      <c r="EP68" s="189"/>
      <c r="EQ68" s="189"/>
      <c r="ER68" s="189"/>
      <c r="ES68" s="189"/>
      <c r="ET68" s="189"/>
      <c r="EU68" s="189"/>
      <c r="EV68" s="189"/>
      <c r="EW68" s="189"/>
    </row>
    <row r="69" spans="1:163" s="2" customFormat="1" ht="38.25" customHeight="1">
      <c r="A69" s="106"/>
      <c r="B69" s="547" t="s">
        <v>760</v>
      </c>
      <c r="C69" s="746"/>
      <c r="D69" s="746"/>
      <c r="E69" s="746"/>
      <c r="F69" s="746"/>
      <c r="G69" s="746"/>
      <c r="H69" s="746"/>
      <c r="I69" s="746"/>
      <c r="J69" s="746"/>
      <c r="K69" s="746"/>
      <c r="L69" s="746"/>
      <c r="M69" s="746"/>
      <c r="N69" s="746"/>
      <c r="O69" s="746"/>
      <c r="P69" s="747"/>
      <c r="Q69" s="548" t="s">
        <v>761</v>
      </c>
      <c r="R69" s="748"/>
      <c r="S69" s="748"/>
      <c r="T69" s="748"/>
      <c r="U69" s="748"/>
      <c r="V69" s="748"/>
      <c r="W69" s="748"/>
      <c r="X69" s="748"/>
      <c r="Y69" s="748"/>
      <c r="Z69" s="748"/>
      <c r="AA69" s="748"/>
      <c r="AB69" s="748"/>
      <c r="AC69" s="748"/>
      <c r="AD69" s="748"/>
      <c r="AE69" s="748"/>
      <c r="AF69" s="748"/>
      <c r="AG69" s="748"/>
      <c r="AH69" s="748"/>
      <c r="AI69" s="748"/>
      <c r="AJ69" s="748"/>
      <c r="AK69" s="748"/>
      <c r="AL69" s="748"/>
      <c r="AM69" s="748"/>
      <c r="AN69" s="748"/>
      <c r="AO69" s="748"/>
      <c r="AP69" s="748"/>
      <c r="AQ69" s="748"/>
      <c r="AR69" s="748"/>
      <c r="AS69" s="748"/>
      <c r="AT69" s="748"/>
      <c r="AU69" s="748"/>
      <c r="AV69" s="748"/>
      <c r="AW69" s="748"/>
      <c r="AX69" s="748"/>
      <c r="AY69" s="748"/>
      <c r="AZ69" s="748"/>
      <c r="BA69" s="748"/>
      <c r="BB69" s="748"/>
      <c r="BC69" s="748"/>
      <c r="BD69" s="748"/>
      <c r="BE69" s="748"/>
      <c r="BF69" s="748"/>
      <c r="BG69" s="748"/>
      <c r="BH69" s="748"/>
      <c r="BI69" s="748"/>
      <c r="BJ69" s="748"/>
      <c r="BK69" s="748"/>
      <c r="BL69" s="748"/>
      <c r="BM69" s="749"/>
      <c r="BN69" s="106"/>
      <c r="BO69" s="105"/>
      <c r="BP69" s="105"/>
      <c r="BQ69" s="105"/>
      <c r="BR69" s="296"/>
      <c r="BS69" s="296"/>
      <c r="BT69" s="296"/>
      <c r="BU69" s="296"/>
      <c r="BV69" s="296"/>
      <c r="BW69" s="296"/>
      <c r="BX69" s="296"/>
      <c r="BY69" s="296"/>
      <c r="BZ69" s="296"/>
      <c r="CA69" s="296"/>
      <c r="CB69" s="296"/>
      <c r="CC69" s="296"/>
      <c r="CD69" s="296"/>
      <c r="CE69" s="296"/>
      <c r="CF69" s="108"/>
      <c r="CG69" s="134"/>
      <c r="CH69" s="105"/>
      <c r="CI69" s="105"/>
      <c r="CJ69" s="105"/>
      <c r="CK69" s="105"/>
      <c r="CL69" s="188"/>
      <c r="CM69" s="188"/>
      <c r="CN69" s="188"/>
      <c r="CO69" s="188"/>
      <c r="CP69" s="188"/>
      <c r="CQ69" s="188"/>
      <c r="CR69" s="188"/>
      <c r="CS69" s="188"/>
      <c r="CT69" s="188"/>
      <c r="CU69" s="188"/>
      <c r="CV69" s="188"/>
      <c r="CW69" s="188"/>
      <c r="CX69" s="188"/>
      <c r="CY69" s="188"/>
      <c r="CZ69" s="188"/>
      <c r="DA69" s="189"/>
      <c r="DB69" s="189"/>
      <c r="DC69" s="189"/>
      <c r="DD69" s="189"/>
      <c r="DE69" s="189"/>
      <c r="DF69" s="189"/>
      <c r="DG69" s="189"/>
      <c r="DH69" s="189"/>
      <c r="DI69" s="189"/>
      <c r="DJ69" s="189"/>
      <c r="DK69" s="189"/>
      <c r="DL69" s="189"/>
      <c r="DM69" s="189"/>
      <c r="DN69" s="189"/>
      <c r="DO69" s="189"/>
      <c r="DP69" s="189"/>
      <c r="DQ69" s="189"/>
      <c r="DR69" s="189"/>
      <c r="DS69" s="189"/>
      <c r="DT69" s="189"/>
      <c r="DU69" s="189"/>
      <c r="DV69" s="189"/>
      <c r="DW69" s="189"/>
      <c r="DX69" s="189"/>
      <c r="DY69" s="189"/>
      <c r="DZ69" s="189"/>
      <c r="EA69" s="189"/>
      <c r="EB69" s="189"/>
      <c r="EC69" s="189"/>
      <c r="ED69" s="189"/>
      <c r="EE69" s="189"/>
      <c r="EF69" s="189"/>
      <c r="EG69" s="189"/>
      <c r="EH69" s="189"/>
      <c r="EI69" s="189"/>
      <c r="EJ69" s="189"/>
      <c r="EK69" s="189"/>
      <c r="EL69" s="189"/>
      <c r="EM69" s="189"/>
      <c r="EN69" s="189"/>
      <c r="EO69" s="189"/>
      <c r="EP69" s="189"/>
      <c r="EQ69" s="189"/>
      <c r="ER69" s="189"/>
      <c r="ES69" s="189"/>
      <c r="ET69" s="189"/>
      <c r="EU69" s="189"/>
      <c r="EV69" s="189"/>
      <c r="EW69" s="189"/>
    </row>
    <row r="70" spans="1:163" s="2" customFormat="1" ht="38.25" customHeight="1">
      <c r="A70" s="106"/>
      <c r="B70" s="750" t="s">
        <v>762</v>
      </c>
      <c r="C70" s="751"/>
      <c r="D70" s="751"/>
      <c r="E70" s="751"/>
      <c r="F70" s="751"/>
      <c r="G70" s="751"/>
      <c r="H70" s="751"/>
      <c r="I70" s="751"/>
      <c r="J70" s="751"/>
      <c r="K70" s="751"/>
      <c r="L70" s="751"/>
      <c r="M70" s="751"/>
      <c r="N70" s="751"/>
      <c r="O70" s="751"/>
      <c r="P70" s="752"/>
      <c r="Q70" s="609" t="s">
        <v>763</v>
      </c>
      <c r="R70" s="753"/>
      <c r="S70" s="753"/>
      <c r="T70" s="753"/>
      <c r="U70" s="753"/>
      <c r="V70" s="753"/>
      <c r="W70" s="753"/>
      <c r="X70" s="753"/>
      <c r="Y70" s="753"/>
      <c r="Z70" s="753"/>
      <c r="AA70" s="753"/>
      <c r="AB70" s="753"/>
      <c r="AC70" s="753"/>
      <c r="AD70" s="753"/>
      <c r="AE70" s="753"/>
      <c r="AF70" s="753"/>
      <c r="AG70" s="753"/>
      <c r="AH70" s="753"/>
      <c r="AI70" s="753"/>
      <c r="AJ70" s="753"/>
      <c r="AK70" s="753"/>
      <c r="AL70" s="753"/>
      <c r="AM70" s="753"/>
      <c r="AN70" s="753"/>
      <c r="AO70" s="753"/>
      <c r="AP70" s="753"/>
      <c r="AQ70" s="753"/>
      <c r="AR70" s="753"/>
      <c r="AS70" s="753"/>
      <c r="AT70" s="753"/>
      <c r="AU70" s="753"/>
      <c r="AV70" s="753"/>
      <c r="AW70" s="753"/>
      <c r="AX70" s="753"/>
      <c r="AY70" s="753"/>
      <c r="AZ70" s="753"/>
      <c r="BA70" s="753"/>
      <c r="BB70" s="753"/>
      <c r="BC70" s="753"/>
      <c r="BD70" s="753"/>
      <c r="BE70" s="753"/>
      <c r="BF70" s="753"/>
      <c r="BG70" s="753"/>
      <c r="BH70" s="753"/>
      <c r="BI70" s="753"/>
      <c r="BJ70" s="753"/>
      <c r="BK70" s="753"/>
      <c r="BL70" s="753"/>
      <c r="BM70" s="754"/>
      <c r="BN70" s="132"/>
      <c r="BO70" s="133"/>
      <c r="BP70" s="133"/>
      <c r="BQ70" s="133"/>
      <c r="BR70" s="136"/>
      <c r="BS70" s="136"/>
      <c r="BT70" s="136"/>
      <c r="BU70" s="136"/>
      <c r="BV70" s="136"/>
      <c r="BW70" s="136"/>
      <c r="BX70" s="136"/>
      <c r="BY70" s="136"/>
      <c r="BZ70" s="136"/>
      <c r="CA70" s="136"/>
      <c r="CB70" s="136"/>
      <c r="CC70" s="136"/>
      <c r="CD70" s="136"/>
      <c r="CE70" s="136"/>
      <c r="CF70" s="137"/>
      <c r="CG70" s="134"/>
      <c r="CH70" s="105"/>
      <c r="CI70" s="105"/>
      <c r="CJ70" s="105"/>
      <c r="CK70" s="105"/>
      <c r="CL70" s="188"/>
      <c r="CM70" s="188"/>
      <c r="CN70" s="188"/>
      <c r="CO70" s="188"/>
      <c r="CP70" s="188"/>
      <c r="CQ70" s="188"/>
      <c r="CR70" s="188"/>
      <c r="CS70" s="188"/>
      <c r="CT70" s="188"/>
      <c r="CU70" s="188"/>
      <c r="CV70" s="188"/>
      <c r="CW70" s="188"/>
      <c r="CX70" s="188"/>
      <c r="CY70" s="188"/>
      <c r="CZ70" s="188"/>
      <c r="DA70" s="189"/>
      <c r="DB70" s="189"/>
      <c r="DC70" s="189"/>
      <c r="DD70" s="189"/>
      <c r="DE70" s="189"/>
      <c r="DF70" s="189"/>
      <c r="DG70" s="189"/>
      <c r="DH70" s="189"/>
      <c r="DI70" s="189"/>
      <c r="DJ70" s="189"/>
      <c r="DK70" s="189"/>
      <c r="DL70" s="189"/>
      <c r="DM70" s="189"/>
      <c r="DN70" s="189"/>
      <c r="DO70" s="189"/>
      <c r="DP70" s="189"/>
      <c r="DQ70" s="189"/>
      <c r="DR70" s="189"/>
      <c r="DS70" s="189"/>
      <c r="DT70" s="189"/>
      <c r="DU70" s="189"/>
      <c r="DV70" s="189"/>
      <c r="DW70" s="189"/>
      <c r="DX70" s="189"/>
      <c r="DY70" s="189"/>
      <c r="DZ70" s="189"/>
      <c r="EA70" s="189"/>
      <c r="EB70" s="189"/>
      <c r="EC70" s="189"/>
      <c r="ED70" s="189"/>
      <c r="EE70" s="189"/>
      <c r="EF70" s="189"/>
      <c r="EG70" s="189"/>
      <c r="EH70" s="189"/>
      <c r="EI70" s="189"/>
      <c r="EJ70" s="189"/>
      <c r="EK70" s="189"/>
      <c r="EL70" s="189"/>
      <c r="EM70" s="189"/>
      <c r="EN70" s="189"/>
      <c r="EO70" s="189"/>
      <c r="EP70" s="189"/>
      <c r="EQ70" s="189"/>
      <c r="ER70" s="189"/>
      <c r="ES70" s="189"/>
      <c r="ET70" s="189"/>
      <c r="EU70" s="189"/>
      <c r="EV70" s="189"/>
      <c r="EW70" s="189"/>
    </row>
    <row r="71" spans="1:163" s="23" customFormat="1" ht="23.25" customHeight="1">
      <c r="A71" s="36"/>
      <c r="B71" s="23" t="s">
        <v>84</v>
      </c>
      <c r="R71" s="23" t="s">
        <v>85</v>
      </c>
      <c r="CG71" s="39"/>
      <c r="CP71" s="287"/>
      <c r="CQ71" s="287"/>
      <c r="CR71" s="287"/>
      <c r="CS71" s="287"/>
      <c r="CT71" s="287"/>
      <c r="CU71" s="287"/>
      <c r="CV71" s="287"/>
      <c r="CW71" s="287"/>
      <c r="CX71" s="287"/>
      <c r="CY71" s="287"/>
      <c r="CZ71" s="235"/>
      <c r="DA71" s="235"/>
      <c r="DB71" s="235"/>
      <c r="DC71" s="235"/>
      <c r="DD71" s="235"/>
      <c r="DE71" s="125"/>
      <c r="DF71" s="207"/>
      <c r="DG71" s="207"/>
      <c r="DH71" s="207"/>
      <c r="DI71" s="207"/>
      <c r="DJ71" s="207"/>
      <c r="DK71" s="288"/>
      <c r="DL71" s="207"/>
      <c r="DM71" s="207"/>
      <c r="DN71" s="207"/>
      <c r="DO71" s="207"/>
      <c r="DP71" s="207"/>
      <c r="DQ71" s="207"/>
      <c r="DR71" s="207"/>
      <c r="DS71" s="288"/>
      <c r="DT71" s="207"/>
      <c r="DU71" s="207"/>
      <c r="DV71" s="207"/>
      <c r="DW71" s="207"/>
      <c r="DX71" s="207"/>
      <c r="DY71" s="287"/>
      <c r="DZ71" s="208"/>
      <c r="EA71" s="208"/>
      <c r="EB71" s="208"/>
      <c r="EC71" s="208"/>
      <c r="ED71" s="208"/>
      <c r="EE71" s="208"/>
      <c r="EF71" s="208"/>
      <c r="EG71" s="208"/>
      <c r="EH71" s="289"/>
      <c r="EI71" s="235"/>
      <c r="EJ71" s="235"/>
      <c r="EK71" s="235"/>
      <c r="EL71" s="235"/>
      <c r="EM71" s="235"/>
      <c r="EN71" s="125"/>
      <c r="EO71" s="207"/>
      <c r="EP71" s="207"/>
      <c r="EQ71" s="207"/>
      <c r="ER71" s="207"/>
      <c r="ES71" s="207"/>
      <c r="ET71" s="288"/>
      <c r="EU71" s="207"/>
      <c r="EV71" s="207"/>
      <c r="EW71" s="207"/>
      <c r="EX71" s="207"/>
      <c r="EY71" s="207"/>
      <c r="EZ71" s="207"/>
      <c r="FA71" s="207"/>
      <c r="FB71" s="288"/>
      <c r="FC71" s="207"/>
      <c r="FD71" s="207"/>
      <c r="FE71" s="207"/>
      <c r="FF71" s="207"/>
      <c r="FG71" s="207"/>
    </row>
    <row r="72" spans="1:163" s="29" customFormat="1" ht="19.5" customHeight="1">
      <c r="A72" s="37"/>
      <c r="B72" s="459" t="s">
        <v>86</v>
      </c>
      <c r="C72" s="869"/>
      <c r="D72" s="869"/>
      <c r="E72" s="869"/>
      <c r="F72" s="869"/>
      <c r="G72" s="869"/>
      <c r="H72" s="869"/>
      <c r="I72" s="869"/>
      <c r="J72" s="869"/>
      <c r="K72" s="869"/>
      <c r="L72" s="869"/>
      <c r="M72" s="869"/>
      <c r="N72" s="869"/>
      <c r="O72" s="869"/>
      <c r="P72" s="870"/>
      <c r="Q72" s="459" t="s">
        <v>87</v>
      </c>
      <c r="R72" s="869"/>
      <c r="S72" s="869"/>
      <c r="T72" s="869"/>
      <c r="U72" s="869"/>
      <c r="V72" s="869"/>
      <c r="W72" s="869"/>
      <c r="X72" s="869"/>
      <c r="Y72" s="869"/>
      <c r="Z72" s="869"/>
      <c r="AA72" s="869"/>
      <c r="AB72" s="869"/>
      <c r="AC72" s="869"/>
      <c r="AD72" s="869"/>
      <c r="AE72" s="869"/>
      <c r="AF72" s="869"/>
      <c r="AG72" s="869"/>
      <c r="AH72" s="869"/>
      <c r="AI72" s="869"/>
      <c r="AJ72" s="869"/>
      <c r="AK72" s="869"/>
      <c r="AL72" s="869"/>
      <c r="AM72" s="869"/>
      <c r="AN72" s="869"/>
      <c r="AO72" s="869"/>
      <c r="AP72" s="869"/>
      <c r="AQ72" s="869"/>
      <c r="AR72" s="869"/>
      <c r="AS72" s="869"/>
      <c r="AT72" s="869"/>
      <c r="AU72" s="869"/>
      <c r="AV72" s="869"/>
      <c r="AW72" s="869"/>
      <c r="AX72" s="869"/>
      <c r="AY72" s="869"/>
      <c r="AZ72" s="869"/>
      <c r="BA72" s="869"/>
      <c r="BB72" s="869"/>
      <c r="BC72" s="869"/>
      <c r="BD72" s="869"/>
      <c r="BE72" s="869"/>
      <c r="BF72" s="869"/>
      <c r="BG72" s="869"/>
      <c r="BH72" s="869"/>
      <c r="BI72" s="869"/>
      <c r="BJ72" s="869"/>
      <c r="BK72" s="869"/>
      <c r="BL72" s="869"/>
      <c r="BM72" s="870"/>
      <c r="BN72" s="159" t="s">
        <v>88</v>
      </c>
      <c r="BO72" s="160"/>
      <c r="BP72" s="160"/>
      <c r="BQ72" s="160"/>
      <c r="BR72" s="160"/>
      <c r="BS72" s="160"/>
      <c r="BT72" s="160"/>
      <c r="BU72" s="160"/>
      <c r="BV72" s="160"/>
      <c r="BW72" s="160"/>
      <c r="BX72" s="160"/>
      <c r="BY72" s="160"/>
      <c r="BZ72" s="160"/>
      <c r="CA72" s="160"/>
      <c r="CB72" s="160"/>
      <c r="CC72" s="160"/>
      <c r="CD72" s="160"/>
      <c r="CE72" s="160"/>
      <c r="CF72" s="161"/>
      <c r="CG72" s="162"/>
      <c r="CP72" s="287"/>
      <c r="CQ72" s="287"/>
      <c r="CR72" s="287"/>
      <c r="CS72" s="287"/>
      <c r="CT72" s="287"/>
      <c r="CU72" s="287"/>
      <c r="CV72" s="287"/>
      <c r="CW72" s="287"/>
      <c r="CX72" s="287"/>
      <c r="CY72" s="287"/>
      <c r="CZ72" s="235"/>
      <c r="DA72" s="235"/>
      <c r="DB72" s="235"/>
      <c r="DC72" s="235"/>
      <c r="DD72" s="235"/>
      <c r="DE72" s="125"/>
      <c r="DF72" s="207"/>
      <c r="DG72" s="207"/>
      <c r="DH72" s="207"/>
      <c r="DI72" s="207"/>
      <c r="DJ72" s="207"/>
      <c r="DK72" s="288"/>
      <c r="DL72" s="207"/>
      <c r="DM72" s="207"/>
      <c r="DN72" s="207"/>
      <c r="DO72" s="207"/>
      <c r="DP72" s="207"/>
      <c r="DQ72" s="207"/>
      <c r="DR72" s="207"/>
      <c r="DS72" s="288"/>
      <c r="DT72" s="207"/>
      <c r="DU72" s="207"/>
      <c r="DV72" s="207"/>
      <c r="DW72" s="207"/>
      <c r="DX72" s="207"/>
      <c r="DY72" s="287"/>
      <c r="DZ72" s="208"/>
      <c r="EA72" s="208"/>
      <c r="EB72" s="208"/>
      <c r="EC72" s="208"/>
      <c r="ED72" s="208"/>
      <c r="EE72" s="208"/>
      <c r="EF72" s="208"/>
      <c r="EG72" s="208"/>
      <c r="EH72" s="289"/>
      <c r="EI72" s="235"/>
      <c r="EJ72" s="235"/>
      <c r="EK72" s="235"/>
      <c r="EL72" s="235"/>
      <c r="EM72" s="235"/>
      <c r="EN72" s="125"/>
      <c r="EO72" s="207"/>
      <c r="EP72" s="207"/>
      <c r="EQ72" s="207"/>
      <c r="ER72" s="207"/>
      <c r="ES72" s="207"/>
      <c r="ET72" s="288"/>
      <c r="EU72" s="207"/>
      <c r="EV72" s="207"/>
      <c r="EW72" s="207"/>
      <c r="EX72" s="207"/>
      <c r="EY72" s="207"/>
      <c r="EZ72" s="207"/>
      <c r="FA72" s="207"/>
      <c r="FB72" s="288"/>
      <c r="FC72" s="207"/>
      <c r="FD72" s="207"/>
      <c r="FE72" s="207"/>
      <c r="FF72" s="207"/>
      <c r="FG72" s="207"/>
    </row>
    <row r="73" spans="1:163" s="23" customFormat="1" ht="28.5" customHeight="1">
      <c r="A73" s="36"/>
      <c r="B73" s="522" t="s">
        <v>606</v>
      </c>
      <c r="C73" s="862"/>
      <c r="D73" s="862"/>
      <c r="E73" s="862"/>
      <c r="F73" s="862"/>
      <c r="G73" s="862"/>
      <c r="H73" s="862"/>
      <c r="I73" s="862"/>
      <c r="J73" s="862"/>
      <c r="K73" s="862"/>
      <c r="L73" s="862"/>
      <c r="M73" s="862"/>
      <c r="N73" s="862"/>
      <c r="O73" s="862"/>
      <c r="P73" s="863"/>
      <c r="Q73" s="614" t="s">
        <v>607</v>
      </c>
      <c r="R73" s="871"/>
      <c r="S73" s="871"/>
      <c r="T73" s="871"/>
      <c r="U73" s="871"/>
      <c r="V73" s="871"/>
      <c r="W73" s="871"/>
      <c r="X73" s="871"/>
      <c r="Y73" s="871"/>
      <c r="Z73" s="871"/>
      <c r="AA73" s="871"/>
      <c r="AB73" s="871"/>
      <c r="AC73" s="871"/>
      <c r="AD73" s="871"/>
      <c r="AE73" s="871"/>
      <c r="AF73" s="871"/>
      <c r="AG73" s="871"/>
      <c r="AH73" s="871"/>
      <c r="AI73" s="871"/>
      <c r="AJ73" s="871"/>
      <c r="AK73" s="871"/>
      <c r="AL73" s="871"/>
      <c r="AM73" s="871"/>
      <c r="AN73" s="871"/>
      <c r="AO73" s="871"/>
      <c r="AP73" s="871"/>
      <c r="AQ73" s="871"/>
      <c r="AR73" s="871"/>
      <c r="AS73" s="871"/>
      <c r="AT73" s="871"/>
      <c r="AU73" s="871"/>
      <c r="AV73" s="871"/>
      <c r="AW73" s="871"/>
      <c r="AX73" s="871"/>
      <c r="AY73" s="871"/>
      <c r="AZ73" s="871"/>
      <c r="BA73" s="871"/>
      <c r="BB73" s="871"/>
      <c r="BC73" s="871"/>
      <c r="BD73" s="871"/>
      <c r="BE73" s="871"/>
      <c r="BF73" s="871"/>
      <c r="BG73" s="871"/>
      <c r="BH73" s="871"/>
      <c r="BI73" s="871"/>
      <c r="BJ73" s="871"/>
      <c r="BK73" s="871"/>
      <c r="BL73" s="871"/>
      <c r="BM73" s="872"/>
      <c r="BN73" s="36"/>
      <c r="CF73" s="39"/>
      <c r="CG73" s="39"/>
    </row>
    <row r="74" spans="1:163" s="23" customFormat="1" ht="36" customHeight="1">
      <c r="A74" s="36"/>
      <c r="B74" s="522" t="s">
        <v>94</v>
      </c>
      <c r="C74" s="862"/>
      <c r="D74" s="862"/>
      <c r="E74" s="862"/>
      <c r="F74" s="862"/>
      <c r="G74" s="862"/>
      <c r="H74" s="862"/>
      <c r="I74" s="862"/>
      <c r="J74" s="862"/>
      <c r="K74" s="862"/>
      <c r="L74" s="862"/>
      <c r="M74" s="862"/>
      <c r="N74" s="862"/>
      <c r="O74" s="862"/>
      <c r="P74" s="863"/>
      <c r="Q74" s="614" t="s">
        <v>372</v>
      </c>
      <c r="R74" s="871"/>
      <c r="S74" s="871"/>
      <c r="T74" s="871"/>
      <c r="U74" s="871"/>
      <c r="V74" s="871"/>
      <c r="W74" s="871"/>
      <c r="X74" s="871"/>
      <c r="Y74" s="871"/>
      <c r="Z74" s="871"/>
      <c r="AA74" s="871"/>
      <c r="AB74" s="871"/>
      <c r="AC74" s="871"/>
      <c r="AD74" s="871"/>
      <c r="AE74" s="871"/>
      <c r="AF74" s="871"/>
      <c r="AG74" s="871"/>
      <c r="AH74" s="871"/>
      <c r="AI74" s="871"/>
      <c r="AJ74" s="871"/>
      <c r="AK74" s="871"/>
      <c r="AL74" s="871"/>
      <c r="AM74" s="871"/>
      <c r="AN74" s="871"/>
      <c r="AO74" s="871"/>
      <c r="AP74" s="871"/>
      <c r="AQ74" s="871"/>
      <c r="AR74" s="871"/>
      <c r="AS74" s="871"/>
      <c r="AT74" s="871"/>
      <c r="AU74" s="871"/>
      <c r="AV74" s="871"/>
      <c r="AW74" s="871"/>
      <c r="AX74" s="871"/>
      <c r="AY74" s="871"/>
      <c r="AZ74" s="871"/>
      <c r="BA74" s="871"/>
      <c r="BB74" s="871"/>
      <c r="BC74" s="871"/>
      <c r="BD74" s="871"/>
      <c r="BE74" s="871"/>
      <c r="BF74" s="871"/>
      <c r="BG74" s="871"/>
      <c r="BH74" s="871"/>
      <c r="BI74" s="871"/>
      <c r="BJ74" s="871"/>
      <c r="BK74" s="871"/>
      <c r="BL74" s="871"/>
      <c r="BM74" s="872"/>
      <c r="BN74" s="36"/>
      <c r="CF74" s="39"/>
      <c r="CG74" s="39"/>
      <c r="CP74" s="287"/>
      <c r="CQ74" s="287"/>
      <c r="CR74" s="287"/>
      <c r="CS74" s="287"/>
      <c r="CT74" s="287"/>
      <c r="CU74" s="287"/>
      <c r="CV74" s="287"/>
      <c r="CW74" s="287"/>
      <c r="CX74" s="287"/>
      <c r="CY74" s="287"/>
      <c r="CZ74" s="235"/>
      <c r="DA74" s="235"/>
      <c r="DB74" s="235"/>
      <c r="DC74" s="235"/>
      <c r="DD74" s="235"/>
      <c r="DE74" s="125"/>
      <c r="DF74" s="207"/>
      <c r="DG74" s="207"/>
      <c r="DH74" s="207"/>
      <c r="DI74" s="207"/>
      <c r="DJ74" s="207"/>
      <c r="DK74" s="288"/>
      <c r="DL74" s="207"/>
      <c r="DM74" s="207"/>
      <c r="DN74" s="207"/>
      <c r="DO74" s="207"/>
      <c r="DP74" s="207"/>
      <c r="DQ74" s="207"/>
      <c r="DR74" s="207"/>
      <c r="DS74" s="288"/>
      <c r="DT74" s="207"/>
      <c r="DU74" s="207"/>
      <c r="DV74" s="207"/>
      <c r="DW74" s="207"/>
      <c r="DX74" s="207"/>
      <c r="DY74" s="287"/>
      <c r="DZ74" s="208"/>
      <c r="EA74" s="208"/>
      <c r="EB74" s="208"/>
      <c r="EC74" s="208"/>
      <c r="ED74" s="208"/>
      <c r="EE74" s="208"/>
      <c r="EF74" s="208"/>
      <c r="EG74" s="208"/>
      <c r="EH74" s="287"/>
      <c r="EI74" s="235"/>
      <c r="EJ74" s="235"/>
      <c r="EK74" s="235"/>
      <c r="EL74" s="235"/>
      <c r="EM74" s="235"/>
      <c r="EN74" s="125"/>
      <c r="EO74" s="207"/>
      <c r="EP74" s="207"/>
      <c r="EQ74" s="207"/>
      <c r="ER74" s="207"/>
      <c r="ES74" s="207"/>
      <c r="ET74" s="288"/>
      <c r="EU74" s="207"/>
      <c r="EV74" s="207"/>
      <c r="EW74" s="207"/>
      <c r="EX74" s="207"/>
      <c r="EY74" s="207"/>
      <c r="EZ74" s="207"/>
      <c r="FA74" s="207"/>
      <c r="FB74" s="288"/>
      <c r="FC74" s="207"/>
      <c r="FD74" s="207"/>
      <c r="FE74" s="207"/>
      <c r="FF74" s="207"/>
      <c r="FG74" s="207"/>
    </row>
    <row r="75" spans="1:163" s="23" customFormat="1" ht="30.75" customHeight="1">
      <c r="A75" s="36"/>
      <c r="B75" s="522" t="s">
        <v>25</v>
      </c>
      <c r="C75" s="862"/>
      <c r="D75" s="862"/>
      <c r="E75" s="862"/>
      <c r="F75" s="862"/>
      <c r="G75" s="862"/>
      <c r="H75" s="862"/>
      <c r="I75" s="862"/>
      <c r="J75" s="862"/>
      <c r="K75" s="862"/>
      <c r="L75" s="862"/>
      <c r="M75" s="862"/>
      <c r="N75" s="862"/>
      <c r="O75" s="862"/>
      <c r="P75" s="863"/>
      <c r="Q75" s="614" t="s">
        <v>371</v>
      </c>
      <c r="R75" s="871"/>
      <c r="S75" s="871"/>
      <c r="T75" s="871"/>
      <c r="U75" s="871"/>
      <c r="V75" s="871"/>
      <c r="W75" s="871"/>
      <c r="X75" s="871"/>
      <c r="Y75" s="871"/>
      <c r="Z75" s="871"/>
      <c r="AA75" s="871"/>
      <c r="AB75" s="871"/>
      <c r="AC75" s="871"/>
      <c r="AD75" s="871"/>
      <c r="AE75" s="871"/>
      <c r="AF75" s="871"/>
      <c r="AG75" s="871"/>
      <c r="AH75" s="871"/>
      <c r="AI75" s="871"/>
      <c r="AJ75" s="871"/>
      <c r="AK75" s="871"/>
      <c r="AL75" s="871"/>
      <c r="AM75" s="871"/>
      <c r="AN75" s="871"/>
      <c r="AO75" s="871"/>
      <c r="AP75" s="871"/>
      <c r="AQ75" s="871"/>
      <c r="AR75" s="871"/>
      <c r="AS75" s="871"/>
      <c r="AT75" s="871"/>
      <c r="AU75" s="871"/>
      <c r="AV75" s="871"/>
      <c r="AW75" s="871"/>
      <c r="AX75" s="871"/>
      <c r="AY75" s="871"/>
      <c r="AZ75" s="871"/>
      <c r="BA75" s="871"/>
      <c r="BB75" s="871"/>
      <c r="BC75" s="871"/>
      <c r="BD75" s="871"/>
      <c r="BE75" s="871"/>
      <c r="BF75" s="871"/>
      <c r="BG75" s="871"/>
      <c r="BH75" s="871"/>
      <c r="BI75" s="871"/>
      <c r="BJ75" s="871"/>
      <c r="BK75" s="871"/>
      <c r="BL75" s="871"/>
      <c r="BM75" s="872"/>
      <c r="BN75" s="36"/>
      <c r="CF75" s="39"/>
      <c r="CG75" s="39"/>
      <c r="CP75" s="287"/>
      <c r="CQ75" s="287"/>
      <c r="CR75" s="287"/>
      <c r="CS75" s="287"/>
      <c r="CT75" s="287"/>
      <c r="CU75" s="287"/>
      <c r="CV75" s="287"/>
      <c r="CW75" s="287"/>
      <c r="CX75" s="287"/>
      <c r="CY75" s="287"/>
      <c r="CZ75" s="235"/>
      <c r="DA75" s="235"/>
      <c r="DB75" s="235"/>
      <c r="DC75" s="235"/>
      <c r="DD75" s="235"/>
      <c r="DE75" s="125"/>
      <c r="DF75" s="207"/>
      <c r="DG75" s="207"/>
      <c r="DH75" s="207"/>
      <c r="DI75" s="207"/>
      <c r="DJ75" s="207"/>
      <c r="DK75" s="288"/>
      <c r="DL75" s="207"/>
      <c r="DM75" s="207"/>
      <c r="DN75" s="207"/>
      <c r="DO75" s="207"/>
      <c r="DP75" s="207"/>
      <c r="DQ75" s="207"/>
      <c r="DR75" s="207"/>
      <c r="DS75" s="288"/>
      <c r="DT75" s="207"/>
      <c r="DU75" s="207"/>
      <c r="DV75" s="207"/>
      <c r="DW75" s="207"/>
      <c r="DX75" s="207"/>
      <c r="DY75" s="287"/>
      <c r="DZ75" s="217"/>
      <c r="EA75" s="217"/>
      <c r="EB75" s="217"/>
      <c r="EC75" s="217"/>
      <c r="ED75" s="218"/>
      <c r="EE75" s="218"/>
      <c r="EF75" s="218"/>
      <c r="EG75" s="218"/>
      <c r="EH75" s="289"/>
      <c r="EI75" s="235"/>
      <c r="EJ75" s="235"/>
      <c r="EK75" s="235"/>
      <c r="EL75" s="235"/>
      <c r="EM75" s="235"/>
      <c r="EN75" s="125"/>
      <c r="EO75" s="207"/>
      <c r="EP75" s="207"/>
      <c r="EQ75" s="207"/>
      <c r="ER75" s="207"/>
      <c r="ES75" s="207"/>
      <c r="ET75" s="288"/>
      <c r="EU75" s="207"/>
      <c r="EV75" s="207"/>
      <c r="EW75" s="207"/>
      <c r="EX75" s="207"/>
      <c r="EY75" s="207"/>
      <c r="EZ75" s="207"/>
      <c r="FA75" s="207"/>
      <c r="FB75" s="288"/>
      <c r="FC75" s="207"/>
      <c r="FD75" s="207"/>
      <c r="FE75" s="207"/>
      <c r="FF75" s="207"/>
      <c r="FG75" s="207"/>
    </row>
    <row r="76" spans="1:163" s="23" customFormat="1" ht="30.75" customHeight="1">
      <c r="A76" s="36"/>
      <c r="B76" s="508"/>
      <c r="C76" s="855"/>
      <c r="D76" s="855"/>
      <c r="E76" s="855"/>
      <c r="F76" s="855"/>
      <c r="G76" s="855"/>
      <c r="H76" s="855"/>
      <c r="I76" s="855"/>
      <c r="J76" s="855"/>
      <c r="K76" s="855"/>
      <c r="L76" s="855"/>
      <c r="M76" s="855"/>
      <c r="N76" s="855"/>
      <c r="O76" s="855"/>
      <c r="P76" s="856"/>
      <c r="Q76" s="511"/>
      <c r="R76" s="857"/>
      <c r="S76" s="857"/>
      <c r="T76" s="857"/>
      <c r="U76" s="857"/>
      <c r="V76" s="857"/>
      <c r="W76" s="857"/>
      <c r="X76" s="857"/>
      <c r="Y76" s="857"/>
      <c r="Z76" s="857"/>
      <c r="AA76" s="857"/>
      <c r="AB76" s="857"/>
      <c r="AC76" s="857"/>
      <c r="AD76" s="857"/>
      <c r="AE76" s="857"/>
      <c r="AF76" s="857"/>
      <c r="AG76" s="857"/>
      <c r="AH76" s="857"/>
      <c r="AI76" s="857"/>
      <c r="AJ76" s="857"/>
      <c r="AK76" s="857"/>
      <c r="AL76" s="857"/>
      <c r="AM76" s="857"/>
      <c r="AN76" s="857"/>
      <c r="AO76" s="857"/>
      <c r="AP76" s="857"/>
      <c r="AQ76" s="857"/>
      <c r="AR76" s="857"/>
      <c r="AS76" s="857"/>
      <c r="AT76" s="857"/>
      <c r="AU76" s="857"/>
      <c r="AV76" s="857"/>
      <c r="AW76" s="857"/>
      <c r="AX76" s="857"/>
      <c r="AY76" s="857"/>
      <c r="AZ76" s="857"/>
      <c r="BA76" s="857"/>
      <c r="BB76" s="857"/>
      <c r="BC76" s="857"/>
      <c r="BD76" s="857"/>
      <c r="BE76" s="857"/>
      <c r="BF76" s="857"/>
      <c r="BG76" s="857"/>
      <c r="BH76" s="857"/>
      <c r="BI76" s="857"/>
      <c r="BJ76" s="857"/>
      <c r="BK76" s="857"/>
      <c r="BL76" s="857"/>
      <c r="BM76" s="858"/>
      <c r="BN76" s="40"/>
      <c r="BO76" s="41"/>
      <c r="BP76" s="41"/>
      <c r="BQ76" s="41"/>
      <c r="BR76" s="41"/>
      <c r="BS76" s="41"/>
      <c r="BT76" s="41"/>
      <c r="BU76" s="41"/>
      <c r="BV76" s="41"/>
      <c r="BW76" s="41"/>
      <c r="BX76" s="41"/>
      <c r="BY76" s="41"/>
      <c r="BZ76" s="41"/>
      <c r="CA76" s="41"/>
      <c r="CB76" s="41"/>
      <c r="CC76" s="41"/>
      <c r="CD76" s="41"/>
      <c r="CE76" s="41"/>
      <c r="CF76" s="42"/>
      <c r="CG76" s="39"/>
    </row>
    <row r="77" spans="1:163" s="43" customFormat="1" ht="4.5" customHeight="1">
      <c r="A77" s="163"/>
      <c r="B77" s="164"/>
      <c r="C77" s="164"/>
      <c r="D77" s="164"/>
      <c r="E77" s="164"/>
      <c r="F77" s="164"/>
      <c r="G77" s="164"/>
      <c r="H77" s="164"/>
      <c r="I77" s="164"/>
      <c r="J77" s="164"/>
      <c r="K77" s="164"/>
      <c r="L77" s="164"/>
      <c r="M77" s="164"/>
      <c r="N77" s="164"/>
      <c r="O77" s="164"/>
      <c r="P77" s="164"/>
      <c r="Q77" s="164"/>
      <c r="R77" s="164"/>
      <c r="S77" s="164"/>
      <c r="T77" s="164"/>
      <c r="U77" s="164"/>
      <c r="V77" s="164"/>
      <c r="W77" s="164"/>
      <c r="X77" s="164"/>
      <c r="Y77" s="164"/>
      <c r="Z77" s="164"/>
      <c r="AA77" s="164"/>
      <c r="AB77" s="164"/>
      <c r="AC77" s="164"/>
      <c r="AD77" s="164"/>
      <c r="AE77" s="164"/>
      <c r="AF77" s="164"/>
      <c r="AG77" s="164"/>
      <c r="AH77" s="164"/>
      <c r="AI77" s="164"/>
      <c r="AJ77" s="164"/>
      <c r="AK77" s="164"/>
      <c r="AL77" s="164"/>
      <c r="AM77" s="164"/>
      <c r="AN77" s="164"/>
      <c r="AO77" s="164"/>
      <c r="AP77" s="164"/>
      <c r="AQ77" s="164"/>
      <c r="AR77" s="164"/>
      <c r="AS77" s="164"/>
      <c r="AT77" s="164"/>
      <c r="AU77" s="164"/>
      <c r="AV77" s="164"/>
      <c r="AW77" s="164"/>
      <c r="AX77" s="164"/>
      <c r="AY77" s="164"/>
      <c r="AZ77" s="164"/>
      <c r="BA77" s="164"/>
      <c r="BB77" s="164"/>
      <c r="BC77" s="164"/>
      <c r="BD77" s="164"/>
      <c r="BE77" s="164"/>
      <c r="BF77" s="164"/>
      <c r="BG77" s="164"/>
      <c r="BH77" s="164"/>
      <c r="BI77" s="164"/>
      <c r="BJ77" s="164"/>
      <c r="BK77" s="164"/>
      <c r="BL77" s="164"/>
      <c r="BM77" s="164"/>
      <c r="BN77" s="164"/>
      <c r="BO77" s="164"/>
      <c r="BP77" s="164"/>
      <c r="BQ77" s="164"/>
      <c r="BR77" s="164"/>
      <c r="BS77" s="164"/>
      <c r="BT77" s="164"/>
      <c r="BU77" s="164"/>
      <c r="BV77" s="164"/>
      <c r="BW77" s="164"/>
      <c r="BX77" s="164"/>
      <c r="BY77" s="164"/>
      <c r="BZ77" s="164"/>
      <c r="CA77" s="164"/>
      <c r="CB77" s="164"/>
      <c r="CC77" s="164"/>
      <c r="CD77" s="164"/>
      <c r="CE77" s="164"/>
      <c r="CF77" s="164"/>
      <c r="CG77" s="165"/>
    </row>
    <row r="78" spans="1:163" ht="7.5" customHeight="1">
      <c r="A78" s="142"/>
      <c r="B78" s="143"/>
      <c r="C78" s="143"/>
      <c r="D78" s="143"/>
      <c r="E78" s="143"/>
      <c r="F78" s="143"/>
      <c r="G78" s="143"/>
      <c r="H78" s="143"/>
      <c r="I78" s="143"/>
      <c r="J78" s="143"/>
      <c r="K78" s="143"/>
      <c r="L78" s="143"/>
      <c r="M78" s="143"/>
      <c r="N78" s="143"/>
      <c r="O78" s="143"/>
      <c r="P78" s="143"/>
      <c r="Q78" s="143"/>
      <c r="R78" s="143"/>
      <c r="S78" s="143"/>
      <c r="T78" s="143"/>
      <c r="U78" s="143"/>
      <c r="V78" s="143"/>
      <c r="W78" s="143"/>
      <c r="X78" s="143"/>
      <c r="Y78" s="143"/>
      <c r="Z78" s="143"/>
      <c r="AA78" s="143"/>
      <c r="AB78" s="143"/>
      <c r="AC78" s="143"/>
      <c r="AD78" s="143"/>
      <c r="AE78" s="143"/>
      <c r="AF78" s="143"/>
      <c r="AG78" s="143"/>
      <c r="AH78" s="143"/>
      <c r="AI78" s="143"/>
      <c r="AJ78" s="143"/>
      <c r="AK78" s="143"/>
      <c r="AL78" s="143"/>
      <c r="AM78" s="143"/>
      <c r="AN78" s="143"/>
      <c r="AO78" s="143"/>
      <c r="AP78" s="143"/>
      <c r="AQ78" s="143"/>
      <c r="AR78" s="143"/>
      <c r="AS78" s="143"/>
      <c r="AT78" s="143"/>
      <c r="AU78" s="143"/>
      <c r="AV78" s="143"/>
      <c r="AW78" s="143"/>
      <c r="AX78" s="143"/>
      <c r="AY78" s="143"/>
      <c r="AZ78" s="143"/>
      <c r="BA78" s="143"/>
      <c r="BB78" s="143"/>
      <c r="BC78" s="143"/>
      <c r="BD78" s="143"/>
      <c r="BE78" s="143"/>
      <c r="BF78" s="143"/>
      <c r="BG78" s="143"/>
      <c r="BH78" s="143"/>
      <c r="BI78" s="143"/>
      <c r="BJ78" s="143"/>
      <c r="BK78" s="143"/>
      <c r="BL78" s="143"/>
      <c r="BM78" s="143"/>
      <c r="BN78" s="143"/>
      <c r="BO78" s="143"/>
      <c r="BP78" s="143"/>
      <c r="BQ78" s="143"/>
      <c r="BR78" s="143"/>
      <c r="BS78" s="143"/>
      <c r="BT78" s="143"/>
      <c r="BU78" s="143"/>
      <c r="BV78" s="143"/>
      <c r="BW78" s="143"/>
      <c r="BX78" s="143"/>
      <c r="BY78" s="143"/>
      <c r="BZ78" s="143"/>
      <c r="CA78" s="143"/>
      <c r="CB78" s="143"/>
      <c r="CC78" s="143"/>
      <c r="CD78" s="143"/>
      <c r="CE78" s="143"/>
      <c r="CF78" s="143"/>
      <c r="CG78" s="144"/>
    </row>
    <row r="79" spans="1:163" ht="21.75" customHeight="1" thickBot="1">
      <c r="A79" s="200"/>
      <c r="B79" s="428" t="s">
        <v>804</v>
      </c>
      <c r="C79" s="429"/>
      <c r="D79" s="429"/>
      <c r="E79" s="429"/>
      <c r="F79" s="429"/>
      <c r="G79" s="429"/>
      <c r="H79" s="429"/>
      <c r="I79" s="429"/>
      <c r="J79" s="429"/>
      <c r="K79" s="429"/>
      <c r="L79" s="429"/>
      <c r="M79" s="429"/>
      <c r="N79" s="429"/>
      <c r="O79" s="429"/>
      <c r="P79" s="429"/>
      <c r="Q79" s="429"/>
      <c r="R79" s="429"/>
      <c r="S79" s="429"/>
      <c r="T79" s="429"/>
      <c r="U79" s="429"/>
      <c r="V79" s="429"/>
      <c r="W79" s="429"/>
      <c r="X79" s="429"/>
      <c r="Y79" s="429"/>
      <c r="Z79" s="429"/>
      <c r="AA79" s="429"/>
      <c r="AB79" s="429"/>
      <c r="AC79" s="429"/>
      <c r="AD79" s="429"/>
      <c r="AE79" s="429"/>
      <c r="AF79" s="429"/>
      <c r="AG79" s="429"/>
      <c r="AH79" s="429"/>
      <c r="AI79" s="429"/>
      <c r="AJ79" s="429"/>
      <c r="AK79" s="429"/>
      <c r="AL79" s="429"/>
      <c r="AM79" s="429"/>
      <c r="AN79" s="429"/>
      <c r="AO79" s="429"/>
      <c r="AP79" s="429"/>
      <c r="AQ79" s="429"/>
      <c r="AR79" s="429"/>
      <c r="AS79" s="429"/>
      <c r="AT79" s="429"/>
      <c r="AU79" s="429"/>
      <c r="AV79" s="429"/>
      <c r="AW79" s="429"/>
      <c r="AX79" s="429"/>
      <c r="AY79" s="429"/>
      <c r="AZ79" s="429"/>
      <c r="BA79" s="429"/>
      <c r="BB79" s="429"/>
      <c r="BC79" s="429"/>
      <c r="BD79" s="429"/>
      <c r="BE79" s="429"/>
      <c r="BF79" s="429"/>
      <c r="BG79" s="429"/>
      <c r="BH79" s="429"/>
      <c r="BI79" s="429"/>
      <c r="BJ79" s="429"/>
      <c r="BK79" s="429"/>
      <c r="BL79" s="429"/>
      <c r="BM79" s="429"/>
      <c r="BN79" s="429"/>
      <c r="BO79" s="429"/>
      <c r="BP79" s="429"/>
      <c r="BQ79" s="429"/>
      <c r="BR79" s="429"/>
      <c r="BS79" s="429"/>
      <c r="BT79" s="429"/>
      <c r="BU79" s="429"/>
      <c r="BV79" s="429"/>
      <c r="BW79" s="429"/>
      <c r="BX79" s="429"/>
      <c r="BY79" s="429"/>
      <c r="BZ79" s="429"/>
      <c r="CA79" s="429"/>
      <c r="CB79" s="429"/>
      <c r="CC79" s="429"/>
      <c r="CD79" s="429"/>
      <c r="CE79" s="429"/>
      <c r="CF79" s="429"/>
      <c r="CG79" s="201"/>
    </row>
    <row r="80" spans="1:163" ht="14.25" customHeight="1">
      <c r="A80" s="200"/>
      <c r="B80" s="110"/>
      <c r="C80" s="111"/>
      <c r="D80" s="111"/>
      <c r="E80" s="111"/>
      <c r="F80" s="111"/>
      <c r="G80" s="111"/>
      <c r="H80" s="111"/>
      <c r="I80" s="111"/>
      <c r="J80" s="111"/>
      <c r="K80" s="111"/>
      <c r="L80" s="564" t="s">
        <v>379</v>
      </c>
      <c r="M80" s="564"/>
      <c r="N80" s="564"/>
      <c r="O80" s="564"/>
      <c r="P80" s="564"/>
      <c r="Q80" s="564"/>
      <c r="R80" s="564"/>
      <c r="S80" s="564"/>
      <c r="T80" s="564"/>
      <c r="U80" s="564"/>
      <c r="V80" s="564"/>
      <c r="W80" s="564"/>
      <c r="X80" s="564"/>
      <c r="Y80" s="564"/>
      <c r="Z80" s="564"/>
      <c r="AA80" s="564"/>
      <c r="AB80" s="564"/>
      <c r="AC80" s="564"/>
      <c r="AD80" s="564"/>
      <c r="AE80" s="564"/>
      <c r="AF80" s="564"/>
      <c r="AG80" s="564"/>
      <c r="AH80" s="564"/>
      <c r="AI80" s="564"/>
      <c r="AJ80" s="564"/>
      <c r="AK80" s="564"/>
      <c r="AL80" s="564"/>
      <c r="AM80" s="564"/>
      <c r="AN80" s="564"/>
      <c r="AO80" s="564"/>
      <c r="AP80" s="564"/>
      <c r="AQ80" s="564"/>
      <c r="AR80" s="564"/>
      <c r="AS80" s="564"/>
      <c r="AT80" s="564"/>
      <c r="AU80" s="564"/>
      <c r="AV80" s="564"/>
      <c r="AW80" s="564"/>
      <c r="AX80" s="564"/>
      <c r="AY80" s="564"/>
      <c r="AZ80" s="564"/>
      <c r="BA80" s="564"/>
      <c r="BB80" s="564"/>
      <c r="BC80" s="564"/>
      <c r="BD80" s="564"/>
      <c r="BE80" s="564"/>
      <c r="BF80" s="564"/>
      <c r="BG80" s="564"/>
      <c r="BH80" s="564"/>
      <c r="BI80" s="564"/>
      <c r="BJ80" s="564"/>
      <c r="BK80" s="564"/>
      <c r="BL80" s="564"/>
      <c r="BM80" s="564"/>
      <c r="BN80" s="564"/>
      <c r="BO80" s="564"/>
      <c r="BP80" s="564"/>
      <c r="BQ80" s="564"/>
      <c r="BR80" s="564"/>
      <c r="BS80" s="564"/>
      <c r="BT80" s="564"/>
      <c r="BU80" s="564"/>
      <c r="BV80" s="566" t="s">
        <v>26</v>
      </c>
      <c r="BW80" s="566"/>
      <c r="BX80" s="566"/>
      <c r="BY80" s="566"/>
      <c r="BZ80" s="566"/>
      <c r="CA80" s="566"/>
      <c r="CB80" s="566"/>
      <c r="CC80" s="566"/>
      <c r="CD80" s="566"/>
      <c r="CE80" s="566"/>
      <c r="CF80" s="567"/>
      <c r="CG80" s="201"/>
      <c r="DT80" s="215"/>
      <c r="DU80" s="208"/>
      <c r="DV80" s="208"/>
    </row>
    <row r="81" spans="1:173" ht="14.25" customHeight="1" thickBot="1">
      <c r="A81" s="200"/>
      <c r="B81" s="112"/>
      <c r="C81" s="113"/>
      <c r="D81" s="113"/>
      <c r="E81" s="113"/>
      <c r="F81" s="113"/>
      <c r="G81" s="113"/>
      <c r="H81" s="113"/>
      <c r="I81" s="113"/>
      <c r="J81" s="113"/>
      <c r="K81" s="113"/>
      <c r="L81" s="565"/>
      <c r="M81" s="565"/>
      <c r="N81" s="565"/>
      <c r="O81" s="565"/>
      <c r="P81" s="565"/>
      <c r="Q81" s="565"/>
      <c r="R81" s="565"/>
      <c r="S81" s="565"/>
      <c r="T81" s="565"/>
      <c r="U81" s="565"/>
      <c r="V81" s="565"/>
      <c r="W81" s="565"/>
      <c r="X81" s="565"/>
      <c r="Y81" s="565"/>
      <c r="Z81" s="565"/>
      <c r="AA81" s="565"/>
      <c r="AB81" s="565"/>
      <c r="AC81" s="565"/>
      <c r="AD81" s="565"/>
      <c r="AE81" s="565"/>
      <c r="AF81" s="565"/>
      <c r="AG81" s="565"/>
      <c r="AH81" s="565"/>
      <c r="AI81" s="565"/>
      <c r="AJ81" s="565"/>
      <c r="AK81" s="565"/>
      <c r="AL81" s="565"/>
      <c r="AM81" s="565"/>
      <c r="AN81" s="565"/>
      <c r="AO81" s="565"/>
      <c r="AP81" s="565"/>
      <c r="AQ81" s="565"/>
      <c r="AR81" s="565"/>
      <c r="AS81" s="565"/>
      <c r="AT81" s="565"/>
      <c r="AU81" s="565"/>
      <c r="AV81" s="565"/>
      <c r="AW81" s="565"/>
      <c r="AX81" s="565"/>
      <c r="AY81" s="565"/>
      <c r="AZ81" s="565"/>
      <c r="BA81" s="565"/>
      <c r="BB81" s="565"/>
      <c r="BC81" s="565"/>
      <c r="BD81" s="565"/>
      <c r="BE81" s="565"/>
      <c r="BF81" s="565"/>
      <c r="BG81" s="565"/>
      <c r="BH81" s="565"/>
      <c r="BI81" s="565"/>
      <c r="BJ81" s="565"/>
      <c r="BK81" s="565"/>
      <c r="BL81" s="565"/>
      <c r="BM81" s="565"/>
      <c r="BN81" s="565"/>
      <c r="BO81" s="565"/>
      <c r="BP81" s="565"/>
      <c r="BQ81" s="565"/>
      <c r="BR81" s="565"/>
      <c r="BS81" s="565"/>
      <c r="BT81" s="565"/>
      <c r="BU81" s="565"/>
      <c r="BV81" s="568"/>
      <c r="BW81" s="568"/>
      <c r="BX81" s="568"/>
      <c r="BY81" s="568"/>
      <c r="BZ81" s="568"/>
      <c r="CA81" s="568"/>
      <c r="CB81" s="568"/>
      <c r="CC81" s="568"/>
      <c r="CD81" s="568"/>
      <c r="CE81" s="568"/>
      <c r="CF81" s="569"/>
      <c r="CG81" s="201"/>
      <c r="DT81" s="215"/>
      <c r="DU81" s="208"/>
      <c r="DV81" s="208"/>
    </row>
    <row r="82" spans="1:173" s="29" customFormat="1" ht="19.5" customHeight="1" thickTop="1">
      <c r="A82" s="37"/>
      <c r="B82" s="195"/>
      <c r="C82" s="196"/>
      <c r="D82" s="196"/>
      <c r="E82" s="196"/>
      <c r="F82" s="196"/>
      <c r="G82" s="196"/>
      <c r="H82" s="196"/>
      <c r="I82" s="196"/>
      <c r="J82" s="124" t="s">
        <v>380</v>
      </c>
      <c r="K82" s="124"/>
      <c r="L82" s="124"/>
      <c r="M82" s="124"/>
      <c r="N82" s="124"/>
      <c r="O82" s="124"/>
      <c r="P82" s="124"/>
      <c r="Q82" s="129"/>
      <c r="R82" s="129"/>
      <c r="S82" s="129"/>
      <c r="T82" s="129"/>
      <c r="U82" s="129"/>
      <c r="V82" s="129"/>
      <c r="W82" s="129"/>
      <c r="X82" s="129"/>
      <c r="Y82" s="129"/>
      <c r="Z82" s="129"/>
      <c r="AA82" s="129"/>
      <c r="AB82" s="129"/>
      <c r="AC82" s="124"/>
      <c r="AD82" s="124"/>
      <c r="AE82" s="124"/>
      <c r="AF82" s="124"/>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c r="BG82" s="124"/>
      <c r="BH82" s="124"/>
      <c r="BI82" s="124"/>
      <c r="BJ82" s="124"/>
      <c r="BK82" s="124"/>
      <c r="BL82" s="124"/>
      <c r="BM82" s="124"/>
      <c r="BN82" s="124"/>
      <c r="BO82" s="124"/>
      <c r="BP82" s="124"/>
      <c r="BQ82" s="124"/>
      <c r="BR82" s="124"/>
      <c r="BS82" s="124"/>
      <c r="BT82" s="124"/>
      <c r="BU82" s="124"/>
      <c r="BV82" s="124"/>
      <c r="BW82" s="124"/>
      <c r="BX82" s="124"/>
      <c r="BY82" s="114"/>
      <c r="BZ82" s="114"/>
      <c r="CA82" s="114"/>
      <c r="CB82" s="114"/>
      <c r="CC82" s="114"/>
      <c r="CD82" s="114"/>
      <c r="CE82" s="114"/>
      <c r="CF82" s="115"/>
      <c r="CG82" s="162"/>
      <c r="DT82" s="215"/>
      <c r="DU82" s="208"/>
      <c r="DV82" s="208"/>
    </row>
    <row r="83" spans="1:173" s="3" customFormat="1" ht="19.5" customHeight="1">
      <c r="A83" s="21"/>
      <c r="B83" s="197"/>
      <c r="C83" s="303"/>
      <c r="D83" s="303"/>
      <c r="E83" s="859" t="s">
        <v>757</v>
      </c>
      <c r="F83" s="479"/>
      <c r="G83" s="479"/>
      <c r="H83" s="479"/>
      <c r="I83" s="479"/>
      <c r="J83" s="479"/>
      <c r="K83" s="479"/>
      <c r="L83" s="479"/>
      <c r="M83" s="479"/>
      <c r="N83" s="479"/>
      <c r="O83" s="479"/>
      <c r="P83" s="479"/>
      <c r="Q83" s="479"/>
      <c r="R83" s="479"/>
      <c r="S83" s="479"/>
      <c r="T83" s="479"/>
      <c r="U83" s="479"/>
      <c r="V83" s="479"/>
      <c r="W83" s="479"/>
      <c r="X83" s="479"/>
      <c r="Y83" s="479"/>
      <c r="Z83" s="479"/>
      <c r="AA83" s="479"/>
      <c r="AB83" s="479"/>
      <c r="AC83" s="479"/>
      <c r="AD83" s="479"/>
      <c r="AE83" s="479"/>
      <c r="AF83" s="479"/>
      <c r="AG83" s="479"/>
      <c r="AH83" s="479"/>
      <c r="AI83" s="479"/>
      <c r="AJ83" s="479"/>
      <c r="AK83" s="479"/>
      <c r="AL83" s="479"/>
      <c r="AM83" s="479"/>
      <c r="AN83" s="479"/>
      <c r="AO83" s="479"/>
      <c r="AP83" s="479"/>
      <c r="AQ83" s="479"/>
      <c r="AR83" s="479"/>
      <c r="AS83" s="479"/>
      <c r="AT83" s="479"/>
      <c r="AU83" s="479"/>
      <c r="AV83" s="479"/>
      <c r="AW83" s="479"/>
      <c r="AX83" s="479"/>
      <c r="AY83" s="479"/>
      <c r="AZ83" s="479"/>
      <c r="BA83" s="479"/>
      <c r="BB83" s="479"/>
      <c r="BC83" s="479"/>
      <c r="BD83" s="479"/>
      <c r="BE83" s="479"/>
      <c r="BF83" s="479"/>
      <c r="BG83" s="479"/>
      <c r="BH83" s="479"/>
      <c r="BI83" s="479"/>
      <c r="BJ83" s="479"/>
      <c r="BK83" s="479"/>
      <c r="BL83" s="479"/>
      <c r="BM83" s="479"/>
      <c r="BN83" s="479"/>
      <c r="BO83" s="479"/>
      <c r="BP83" s="479"/>
      <c r="BQ83" s="479"/>
      <c r="BR83" s="479"/>
      <c r="BS83" s="479"/>
      <c r="BT83" s="479"/>
      <c r="BU83" s="479"/>
      <c r="BV83" s="479"/>
      <c r="BW83" s="479"/>
      <c r="BX83" s="479"/>
      <c r="BY83" s="479"/>
      <c r="BZ83" s="479"/>
      <c r="CA83" s="479"/>
      <c r="CB83" s="479"/>
      <c r="CC83" s="480"/>
      <c r="CD83" s="120"/>
      <c r="CE83" s="120"/>
      <c r="CF83" s="116"/>
      <c r="CG83" s="22"/>
      <c r="CI83" s="210"/>
      <c r="CJ83" s="210"/>
    </row>
    <row r="84" spans="1:173" s="3" customFormat="1" ht="19.5" customHeight="1">
      <c r="A84" s="21"/>
      <c r="B84" s="197"/>
      <c r="C84" s="303"/>
      <c r="D84" s="303"/>
      <c r="E84" s="303"/>
      <c r="F84" s="303"/>
      <c r="G84" s="303"/>
      <c r="H84" s="303"/>
      <c r="I84" s="303"/>
      <c r="J84" s="125"/>
      <c r="K84" s="125"/>
      <c r="L84" s="125"/>
      <c r="M84" s="125"/>
      <c r="N84" s="125"/>
      <c r="O84" s="125"/>
      <c r="P84" s="125"/>
      <c r="Q84" s="125"/>
      <c r="R84" s="125"/>
      <c r="S84" s="125"/>
      <c r="T84" s="125"/>
      <c r="U84" s="125"/>
      <c r="V84" s="125"/>
      <c r="W84" s="125"/>
      <c r="X84" s="125"/>
      <c r="Y84" s="125"/>
      <c r="Z84" s="125"/>
      <c r="AA84" s="125"/>
      <c r="AB84" s="125"/>
      <c r="AC84" s="125"/>
      <c r="AD84" s="125"/>
      <c r="AE84" s="125"/>
      <c r="AF84" s="125"/>
      <c r="AG84" s="125"/>
      <c r="AH84" s="125"/>
      <c r="AI84" s="125"/>
      <c r="AJ84" s="125"/>
      <c r="AK84" s="125"/>
      <c r="AL84" s="125"/>
      <c r="AM84" s="125"/>
      <c r="AN84" s="125"/>
      <c r="AO84" s="125"/>
      <c r="AP84" s="125"/>
      <c r="AQ84" s="125"/>
      <c r="AR84" s="125"/>
      <c r="AS84" s="125"/>
      <c r="AT84" s="125"/>
      <c r="AU84" s="125"/>
      <c r="AV84" s="125"/>
      <c r="AW84" s="125"/>
      <c r="AX84" s="125"/>
      <c r="AY84" s="125"/>
      <c r="AZ84" s="125"/>
      <c r="BA84" s="125"/>
      <c r="BB84" s="125"/>
      <c r="BC84" s="125"/>
      <c r="BD84" s="125"/>
      <c r="BE84" s="125"/>
      <c r="BF84" s="125"/>
      <c r="BG84" s="125"/>
      <c r="BH84" s="125"/>
      <c r="BI84" s="125"/>
      <c r="BJ84" s="125"/>
      <c r="BK84" s="125"/>
      <c r="BL84" s="125"/>
      <c r="BM84" s="125"/>
      <c r="BN84" s="125"/>
      <c r="BO84" s="125"/>
      <c r="BP84" s="125"/>
      <c r="BQ84" s="125"/>
      <c r="BR84" s="125"/>
      <c r="BS84" s="125"/>
      <c r="BT84" s="125"/>
      <c r="BU84" s="300"/>
      <c r="BV84" s="300"/>
      <c r="BW84" s="125"/>
      <c r="BX84" s="125"/>
      <c r="BY84" s="120"/>
      <c r="BZ84" s="120"/>
      <c r="CA84" s="120"/>
      <c r="CB84" s="120"/>
      <c r="CC84" s="120"/>
      <c r="CD84" s="120"/>
      <c r="CE84" s="120"/>
      <c r="CF84" s="116"/>
      <c r="CG84" s="22"/>
      <c r="CI84" s="210"/>
      <c r="CJ84" s="210"/>
    </row>
    <row r="85" spans="1:173" s="29" customFormat="1" ht="19.5" customHeight="1">
      <c r="A85" s="37"/>
      <c r="B85" s="197"/>
      <c r="C85" s="303"/>
      <c r="D85" s="303"/>
      <c r="E85" s="497" t="s">
        <v>137</v>
      </c>
      <c r="F85" s="479"/>
      <c r="G85" s="479"/>
      <c r="H85" s="479"/>
      <c r="I85" s="479"/>
      <c r="J85" s="479"/>
      <c r="K85" s="479"/>
      <c r="L85" s="479"/>
      <c r="M85" s="479"/>
      <c r="N85" s="479"/>
      <c r="O85" s="479"/>
      <c r="P85" s="479"/>
      <c r="Q85" s="479"/>
      <c r="R85" s="479"/>
      <c r="S85" s="479"/>
      <c r="T85" s="479"/>
      <c r="U85" s="479"/>
      <c r="V85" s="479"/>
      <c r="W85" s="479"/>
      <c r="X85" s="479"/>
      <c r="Y85" s="479"/>
      <c r="Z85" s="479"/>
      <c r="AA85" s="479"/>
      <c r="AB85" s="479"/>
      <c r="AC85" s="479"/>
      <c r="AD85" s="479"/>
      <c r="AE85" s="479"/>
      <c r="AF85" s="479"/>
      <c r="AG85" s="479"/>
      <c r="AH85" s="479"/>
      <c r="AI85" s="479"/>
      <c r="AJ85" s="479"/>
      <c r="AK85" s="479"/>
      <c r="AL85" s="479"/>
      <c r="AM85" s="479"/>
      <c r="AN85" s="479"/>
      <c r="AO85" s="479"/>
      <c r="AP85" s="479"/>
      <c r="AQ85" s="479"/>
      <c r="AR85" s="479"/>
      <c r="AS85" s="479"/>
      <c r="AT85" s="479"/>
      <c r="AU85" s="479"/>
      <c r="AV85" s="479"/>
      <c r="AW85" s="479"/>
      <c r="AX85" s="479"/>
      <c r="AY85" s="479"/>
      <c r="AZ85" s="479"/>
      <c r="BA85" s="479"/>
      <c r="BB85" s="479"/>
      <c r="BC85" s="479"/>
      <c r="BD85" s="479"/>
      <c r="BE85" s="479"/>
      <c r="BF85" s="479"/>
      <c r="BG85" s="479"/>
      <c r="BH85" s="479"/>
      <c r="BI85" s="479"/>
      <c r="BJ85" s="479"/>
      <c r="BK85" s="479"/>
      <c r="BL85" s="479"/>
      <c r="BM85" s="479"/>
      <c r="BN85" s="479"/>
      <c r="BO85" s="479"/>
      <c r="BP85" s="479"/>
      <c r="BQ85" s="479"/>
      <c r="BR85" s="479"/>
      <c r="BS85" s="479"/>
      <c r="BT85" s="479"/>
      <c r="BU85" s="479"/>
      <c r="BV85" s="479"/>
      <c r="BW85" s="479"/>
      <c r="BX85" s="479"/>
      <c r="BY85" s="479"/>
      <c r="BZ85" s="479"/>
      <c r="CA85" s="479"/>
      <c r="CB85" s="479"/>
      <c r="CC85" s="480"/>
      <c r="CD85" s="120"/>
      <c r="CE85" s="120"/>
      <c r="CF85" s="116"/>
      <c r="CG85" s="162"/>
      <c r="CN85" s="214"/>
      <c r="CO85" s="207"/>
    </row>
    <row r="86" spans="1:173" s="29" customFormat="1" ht="19.5" customHeight="1">
      <c r="A86" s="37"/>
      <c r="B86" s="197"/>
      <c r="C86" s="303"/>
      <c r="D86" s="303"/>
      <c r="E86" s="290" t="s">
        <v>41</v>
      </c>
      <c r="F86" s="291"/>
      <c r="G86" s="291"/>
      <c r="H86" s="291"/>
      <c r="I86" s="291"/>
      <c r="J86" s="291"/>
      <c r="K86" s="291"/>
      <c r="L86" s="292"/>
      <c r="M86" s="354" t="s">
        <v>141</v>
      </c>
      <c r="N86" s="355"/>
      <c r="O86" s="355"/>
      <c r="P86" s="355"/>
      <c r="Q86" s="355"/>
      <c r="R86" s="355"/>
      <c r="S86" s="355"/>
      <c r="T86" s="355"/>
      <c r="U86" s="355"/>
      <c r="V86" s="355"/>
      <c r="W86" s="356"/>
      <c r="X86" s="767" t="s">
        <v>345</v>
      </c>
      <c r="Y86" s="498"/>
      <c r="Z86" s="498"/>
      <c r="AA86" s="498"/>
      <c r="AB86" s="498"/>
      <c r="AC86" s="498"/>
      <c r="AD86" s="498"/>
      <c r="AE86" s="498"/>
      <c r="AF86" s="499"/>
      <c r="AG86" s="800">
        <v>-30001</v>
      </c>
      <c r="AH86" s="491"/>
      <c r="AI86" s="491"/>
      <c r="AJ86" s="491"/>
      <c r="AK86" s="491"/>
      <c r="AL86" s="491"/>
      <c r="AM86" s="491"/>
      <c r="AN86" s="491"/>
      <c r="AO86" s="491"/>
      <c r="AP86" s="491"/>
      <c r="AQ86" s="491"/>
      <c r="AR86" s="491"/>
      <c r="AS86" s="492"/>
      <c r="AT86" s="358"/>
      <c r="AU86" s="358"/>
      <c r="AV86" s="358"/>
      <c r="AW86" s="358"/>
      <c r="AX86" s="358"/>
      <c r="AY86" s="358"/>
      <c r="AZ86" s="358"/>
      <c r="BA86" s="358"/>
      <c r="BB86" s="358"/>
      <c r="BC86" s="358"/>
      <c r="BD86" s="358"/>
      <c r="BE86" s="358"/>
      <c r="BF86" s="358"/>
      <c r="BG86" s="358"/>
      <c r="BH86" s="358"/>
      <c r="BI86" s="358"/>
      <c r="BJ86" s="358"/>
      <c r="BK86" s="767" t="s">
        <v>31</v>
      </c>
      <c r="BL86" s="498"/>
      <c r="BM86" s="498"/>
      <c r="BN86" s="498"/>
      <c r="BO86" s="498"/>
      <c r="BP86" s="498"/>
      <c r="BQ86" s="499"/>
      <c r="BR86" s="395" t="s">
        <v>33</v>
      </c>
      <c r="BS86" s="396"/>
      <c r="BT86" s="396"/>
      <c r="BU86" s="396"/>
      <c r="BV86" s="396"/>
      <c r="BW86" s="396"/>
      <c r="BX86" s="396"/>
      <c r="BY86" s="396"/>
      <c r="BZ86" s="396"/>
      <c r="CA86" s="396"/>
      <c r="CB86" s="396"/>
      <c r="CC86" s="397"/>
      <c r="CD86" s="120"/>
      <c r="CE86" s="120"/>
      <c r="CF86" s="116"/>
      <c r="CG86" s="162"/>
      <c r="CN86" s="215"/>
      <c r="CO86" s="227"/>
    </row>
    <row r="87" spans="1:173" s="29" customFormat="1" ht="19.5" customHeight="1">
      <c r="A87" s="37"/>
      <c r="B87" s="197"/>
      <c r="C87" s="303"/>
      <c r="D87" s="303"/>
      <c r="E87" s="371" t="s">
        <v>342</v>
      </c>
      <c r="F87" s="372"/>
      <c r="G87" s="372"/>
      <c r="H87" s="372"/>
      <c r="I87" s="372"/>
      <c r="J87" s="372"/>
      <c r="K87" s="372"/>
      <c r="L87" s="370"/>
      <c r="M87" s="361" t="s">
        <v>64</v>
      </c>
      <c r="N87" s="374"/>
      <c r="O87" s="374"/>
      <c r="P87" s="374"/>
      <c r="Q87" s="374"/>
      <c r="R87" s="374"/>
      <c r="S87" s="374"/>
      <c r="T87" s="374"/>
      <c r="U87" s="374"/>
      <c r="V87" s="374"/>
      <c r="W87" s="375"/>
      <c r="X87" s="767" t="s">
        <v>346</v>
      </c>
      <c r="Y87" s="498"/>
      <c r="Z87" s="498"/>
      <c r="AA87" s="498"/>
      <c r="AB87" s="498"/>
      <c r="AC87" s="498"/>
      <c r="AD87" s="498"/>
      <c r="AE87" s="498"/>
      <c r="AF87" s="499"/>
      <c r="AG87" s="800">
        <v>-30001</v>
      </c>
      <c r="AH87" s="491"/>
      <c r="AI87" s="491"/>
      <c r="AJ87" s="491"/>
      <c r="AK87" s="491"/>
      <c r="AL87" s="491"/>
      <c r="AM87" s="491"/>
      <c r="AN87" s="491"/>
      <c r="AO87" s="491"/>
      <c r="AP87" s="491"/>
      <c r="AQ87" s="491"/>
      <c r="AR87" s="491"/>
      <c r="AS87" s="492"/>
      <c r="AT87" s="767" t="s">
        <v>344</v>
      </c>
      <c r="AU87" s="498"/>
      <c r="AV87" s="498"/>
      <c r="AW87" s="498"/>
      <c r="AX87" s="498"/>
      <c r="AY87" s="498"/>
      <c r="AZ87" s="498"/>
      <c r="BA87" s="498"/>
      <c r="BB87" s="499"/>
      <c r="BC87" s="800">
        <v>-1</v>
      </c>
      <c r="BD87" s="873"/>
      <c r="BE87" s="873"/>
      <c r="BF87" s="873"/>
      <c r="BG87" s="873"/>
      <c r="BH87" s="873"/>
      <c r="BI87" s="873"/>
      <c r="BJ87" s="874"/>
      <c r="BK87" s="767" t="s">
        <v>34</v>
      </c>
      <c r="BL87" s="498"/>
      <c r="BM87" s="498"/>
      <c r="BN87" s="498"/>
      <c r="BO87" s="498"/>
      <c r="BP87" s="498"/>
      <c r="BQ87" s="499"/>
      <c r="BR87" s="398" t="s">
        <v>47</v>
      </c>
      <c r="BS87" s="399"/>
      <c r="BT87" s="399"/>
      <c r="BU87" s="399"/>
      <c r="BV87" s="399"/>
      <c r="BW87" s="399"/>
      <c r="BX87" s="399"/>
      <c r="BY87" s="399"/>
      <c r="BZ87" s="399"/>
      <c r="CA87" s="399"/>
      <c r="CB87" s="399"/>
      <c r="CC87" s="400"/>
      <c r="CD87" s="120"/>
      <c r="CE87" s="120"/>
      <c r="CF87" s="116"/>
      <c r="CG87" s="162"/>
      <c r="CN87" s="215"/>
      <c r="CO87" s="227"/>
    </row>
    <row r="88" spans="1:173" s="29" customFormat="1" ht="19.5" customHeight="1">
      <c r="A88" s="430"/>
      <c r="B88" s="197"/>
      <c r="C88" s="303"/>
      <c r="D88" s="303"/>
      <c r="E88" s="293"/>
      <c r="F88" s="298"/>
      <c r="G88" s="298"/>
      <c r="H88" s="298"/>
      <c r="I88" s="298"/>
      <c r="J88" s="298"/>
      <c r="K88" s="298"/>
      <c r="L88" s="293"/>
      <c r="M88" s="302"/>
      <c r="N88" s="362"/>
      <c r="O88" s="362"/>
      <c r="P88" s="362"/>
      <c r="Q88" s="362"/>
      <c r="R88" s="362"/>
      <c r="S88" s="362"/>
      <c r="T88" s="362"/>
      <c r="U88" s="362"/>
      <c r="V88" s="362"/>
      <c r="W88" s="293"/>
      <c r="X88" s="293"/>
      <c r="Y88" s="293"/>
      <c r="Z88" s="293"/>
      <c r="AA88" s="293"/>
      <c r="AB88" s="293"/>
      <c r="AC88" s="293"/>
      <c r="AD88" s="293"/>
      <c r="AE88" s="293"/>
      <c r="AF88" s="363"/>
      <c r="AG88" s="363"/>
      <c r="AH88" s="363"/>
      <c r="AI88" s="363"/>
      <c r="AJ88" s="363"/>
      <c r="AK88" s="363"/>
      <c r="AL88" s="363"/>
      <c r="AM88" s="363"/>
      <c r="AN88" s="363"/>
      <c r="AO88" s="363"/>
      <c r="AP88" s="363"/>
      <c r="AQ88" s="363"/>
      <c r="AR88" s="293"/>
      <c r="AS88" s="293"/>
      <c r="AT88" s="293"/>
      <c r="AU88" s="293"/>
      <c r="AV88" s="293"/>
      <c r="AW88" s="293"/>
      <c r="AX88" s="293"/>
      <c r="AY88" s="293"/>
      <c r="AZ88" s="293"/>
      <c r="BA88" s="363"/>
      <c r="BB88" s="363"/>
      <c r="BC88" s="363"/>
      <c r="BD88" s="363"/>
      <c r="BE88" s="363"/>
      <c r="BF88" s="363"/>
      <c r="BG88" s="363"/>
      <c r="BH88" s="363"/>
      <c r="BI88" s="363"/>
      <c r="BJ88" s="363"/>
      <c r="BK88" s="408"/>
      <c r="BL88" s="408"/>
      <c r="BM88" s="408"/>
      <c r="BN88" s="408"/>
      <c r="BO88" s="408"/>
      <c r="BP88" s="360"/>
      <c r="BQ88" s="360"/>
      <c r="BR88" s="360"/>
      <c r="BS88" s="360"/>
      <c r="BT88" s="360"/>
      <c r="BU88" s="360"/>
      <c r="BV88" s="360"/>
      <c r="BW88" s="360"/>
      <c r="BX88" s="360"/>
      <c r="BY88" s="360"/>
      <c r="BZ88" s="360"/>
      <c r="CA88" s="360"/>
      <c r="CB88" s="360"/>
      <c r="CC88" s="360"/>
      <c r="CD88" s="120"/>
      <c r="CE88" s="120"/>
      <c r="CF88" s="116"/>
      <c r="CG88" s="162"/>
      <c r="CN88" s="215"/>
      <c r="CO88" s="227"/>
    </row>
    <row r="89" spans="1:173" s="29" customFormat="1" ht="19.5" customHeight="1">
      <c r="A89" s="37"/>
      <c r="B89" s="197"/>
      <c r="C89" s="303"/>
      <c r="D89" s="303"/>
      <c r="E89" s="573" t="s">
        <v>364</v>
      </c>
      <c r="F89" s="479"/>
      <c r="G89" s="479"/>
      <c r="H89" s="479"/>
      <c r="I89" s="479"/>
      <c r="J89" s="479"/>
      <c r="K89" s="479"/>
      <c r="L89" s="479"/>
      <c r="M89" s="479"/>
      <c r="N89" s="479"/>
      <c r="O89" s="479"/>
      <c r="P89" s="479"/>
      <c r="Q89" s="479"/>
      <c r="R89" s="479"/>
      <c r="S89" s="479"/>
      <c r="T89" s="479"/>
      <c r="U89" s="479"/>
      <c r="V89" s="480"/>
      <c r="W89" s="853">
        <v>-30001</v>
      </c>
      <c r="X89" s="853"/>
      <c r="Y89" s="853"/>
      <c r="Z89" s="853"/>
      <c r="AA89" s="853"/>
      <c r="AB89" s="853"/>
      <c r="AC89" s="853"/>
      <c r="AD89" s="853"/>
      <c r="AE89" s="853"/>
      <c r="AF89" s="853"/>
      <c r="AG89" s="853"/>
      <c r="AH89" s="853"/>
      <c r="AI89" s="853"/>
      <c r="AJ89" s="853"/>
      <c r="AK89" s="853"/>
      <c r="AL89" s="853"/>
      <c r="AM89" s="853"/>
      <c r="AN89" s="853"/>
      <c r="AO89" s="853"/>
      <c r="AP89" s="853"/>
      <c r="AQ89" s="854"/>
      <c r="AR89" s="573" t="s">
        <v>365</v>
      </c>
      <c r="AS89" s="479"/>
      <c r="AT89" s="479"/>
      <c r="AU89" s="479"/>
      <c r="AV89" s="479"/>
      <c r="AW89" s="479"/>
      <c r="AX89" s="479"/>
      <c r="AY89" s="479"/>
      <c r="AZ89" s="479"/>
      <c r="BA89" s="479"/>
      <c r="BB89" s="479"/>
      <c r="BC89" s="479"/>
      <c r="BD89" s="479"/>
      <c r="BE89" s="479"/>
      <c r="BF89" s="479"/>
      <c r="BG89" s="479"/>
      <c r="BH89" s="480"/>
      <c r="BI89" s="853">
        <v>-30000</v>
      </c>
      <c r="BJ89" s="853"/>
      <c r="BK89" s="853"/>
      <c r="BL89" s="853"/>
      <c r="BM89" s="853"/>
      <c r="BN89" s="853"/>
      <c r="BO89" s="853"/>
      <c r="BP89" s="853"/>
      <c r="BQ89" s="853"/>
      <c r="BR89" s="853"/>
      <c r="BS89" s="853"/>
      <c r="BT89" s="853"/>
      <c r="BU89" s="853"/>
      <c r="BV89" s="853"/>
      <c r="BW89" s="853"/>
      <c r="BX89" s="853"/>
      <c r="BY89" s="853"/>
      <c r="BZ89" s="853"/>
      <c r="CA89" s="853"/>
      <c r="CB89" s="853"/>
      <c r="CC89" s="854"/>
      <c r="CD89" s="120"/>
      <c r="CE89" s="120"/>
      <c r="CF89" s="116"/>
      <c r="CG89" s="162"/>
      <c r="EQ89" s="255"/>
      <c r="ER89" s="255"/>
      <c r="ES89" s="255"/>
      <c r="ET89" s="255"/>
      <c r="EU89" s="255"/>
      <c r="EV89" s="255"/>
      <c r="EW89" s="255"/>
      <c r="EX89" s="255"/>
      <c r="EY89" s="255"/>
      <c r="EZ89" s="255"/>
      <c r="FA89" s="255"/>
      <c r="FB89" s="255"/>
      <c r="FC89" s="255"/>
      <c r="FD89" s="255"/>
      <c r="FE89" s="255"/>
      <c r="FF89" s="255"/>
    </row>
    <row r="90" spans="1:173" s="29" customFormat="1" ht="19.5" customHeight="1">
      <c r="A90" s="37"/>
      <c r="B90" s="197"/>
      <c r="C90" s="303"/>
      <c r="D90" s="303"/>
      <c r="E90" s="573" t="s">
        <v>366</v>
      </c>
      <c r="F90" s="479"/>
      <c r="G90" s="479"/>
      <c r="H90" s="479"/>
      <c r="I90" s="479"/>
      <c r="J90" s="479"/>
      <c r="K90" s="479"/>
      <c r="L90" s="479"/>
      <c r="M90" s="479"/>
      <c r="N90" s="479"/>
      <c r="O90" s="479"/>
      <c r="P90" s="479"/>
      <c r="Q90" s="479"/>
      <c r="R90" s="479"/>
      <c r="S90" s="479"/>
      <c r="T90" s="479"/>
      <c r="U90" s="479"/>
      <c r="V90" s="480"/>
      <c r="W90" s="841"/>
      <c r="X90" s="841"/>
      <c r="Y90" s="841"/>
      <c r="Z90" s="841"/>
      <c r="AA90" s="841"/>
      <c r="AB90" s="841"/>
      <c r="AC90" s="841"/>
      <c r="AD90" s="841"/>
      <c r="AE90" s="841"/>
      <c r="AF90" s="841"/>
      <c r="AG90" s="841"/>
      <c r="AH90" s="841"/>
      <c r="AI90" s="841"/>
      <c r="AJ90" s="841"/>
      <c r="AK90" s="841"/>
      <c r="AL90" s="841"/>
      <c r="AM90" s="841"/>
      <c r="AN90" s="841"/>
      <c r="AO90" s="841"/>
      <c r="AP90" s="841"/>
      <c r="AQ90" s="842"/>
      <c r="AR90" s="573" t="s">
        <v>367</v>
      </c>
      <c r="AS90" s="479"/>
      <c r="AT90" s="479"/>
      <c r="AU90" s="479"/>
      <c r="AV90" s="479"/>
      <c r="AW90" s="479"/>
      <c r="AX90" s="479"/>
      <c r="AY90" s="479"/>
      <c r="AZ90" s="479"/>
      <c r="BA90" s="479"/>
      <c r="BB90" s="479"/>
      <c r="BC90" s="479"/>
      <c r="BD90" s="479"/>
      <c r="BE90" s="479"/>
      <c r="BF90" s="479"/>
      <c r="BG90" s="479"/>
      <c r="BH90" s="480"/>
      <c r="BI90" s="841">
        <v>1</v>
      </c>
      <c r="BJ90" s="841"/>
      <c r="BK90" s="841"/>
      <c r="BL90" s="841"/>
      <c r="BM90" s="841"/>
      <c r="BN90" s="841"/>
      <c r="BO90" s="841"/>
      <c r="BP90" s="841"/>
      <c r="BQ90" s="841"/>
      <c r="BR90" s="841"/>
      <c r="BS90" s="841"/>
      <c r="BT90" s="841"/>
      <c r="BU90" s="841"/>
      <c r="BV90" s="841"/>
      <c r="BW90" s="841"/>
      <c r="BX90" s="841"/>
      <c r="BY90" s="841"/>
      <c r="BZ90" s="841"/>
      <c r="CA90" s="841"/>
      <c r="CB90" s="841"/>
      <c r="CC90" s="842"/>
      <c r="CD90" s="120"/>
      <c r="CE90" s="120"/>
      <c r="CF90" s="116"/>
      <c r="CG90" s="162"/>
      <c r="EQ90" s="255"/>
      <c r="ER90" s="255"/>
      <c r="ES90" s="255"/>
      <c r="ET90" s="255"/>
      <c r="EU90" s="255"/>
      <c r="EV90" s="255"/>
      <c r="EW90" s="255"/>
      <c r="EX90" s="255"/>
      <c r="EY90" s="255"/>
      <c r="EZ90" s="255"/>
      <c r="FA90" s="255"/>
      <c r="FB90" s="255"/>
      <c r="FC90" s="255"/>
      <c r="FD90" s="255"/>
      <c r="FE90" s="255"/>
      <c r="FF90" s="255"/>
    </row>
    <row r="91" spans="1:173" s="29" customFormat="1" ht="19.5" customHeight="1">
      <c r="A91" s="37"/>
      <c r="B91" s="197"/>
      <c r="C91" s="303"/>
      <c r="D91" s="303"/>
      <c r="E91" s="850" t="s">
        <v>345</v>
      </c>
      <c r="F91" s="479"/>
      <c r="G91" s="479"/>
      <c r="H91" s="479"/>
      <c r="I91" s="479"/>
      <c r="J91" s="479"/>
      <c r="K91" s="479"/>
      <c r="L91" s="479"/>
      <c r="M91" s="479"/>
      <c r="N91" s="479"/>
      <c r="O91" s="479"/>
      <c r="P91" s="479"/>
      <c r="Q91" s="479"/>
      <c r="R91" s="479"/>
      <c r="S91" s="479"/>
      <c r="T91" s="479"/>
      <c r="U91" s="479"/>
      <c r="V91" s="480"/>
      <c r="W91" s="851">
        <f>SUM(W89:AQ90)</f>
        <v>-30001</v>
      </c>
      <c r="X91" s="852"/>
      <c r="Y91" s="852"/>
      <c r="Z91" s="852"/>
      <c r="AA91" s="852"/>
      <c r="AB91" s="852"/>
      <c r="AC91" s="852"/>
      <c r="AD91" s="852"/>
      <c r="AE91" s="852"/>
      <c r="AF91" s="852"/>
      <c r="AG91" s="852"/>
      <c r="AH91" s="852"/>
      <c r="AI91" s="852"/>
      <c r="AJ91" s="852"/>
      <c r="AK91" s="852"/>
      <c r="AL91" s="852"/>
      <c r="AM91" s="852"/>
      <c r="AN91" s="852"/>
      <c r="AO91" s="852"/>
      <c r="AP91" s="852"/>
      <c r="AQ91" s="852"/>
      <c r="AR91" s="850" t="s">
        <v>346</v>
      </c>
      <c r="AS91" s="479"/>
      <c r="AT91" s="479"/>
      <c r="AU91" s="479"/>
      <c r="AV91" s="479"/>
      <c r="AW91" s="479"/>
      <c r="AX91" s="479"/>
      <c r="AY91" s="479"/>
      <c r="AZ91" s="479"/>
      <c r="BA91" s="479"/>
      <c r="BB91" s="479"/>
      <c r="BC91" s="479"/>
      <c r="BD91" s="479"/>
      <c r="BE91" s="479"/>
      <c r="BF91" s="479"/>
      <c r="BG91" s="479"/>
      <c r="BH91" s="480"/>
      <c r="BI91" s="851">
        <f>SUM(BI89:CC90)</f>
        <v>-29999</v>
      </c>
      <c r="BJ91" s="852"/>
      <c r="BK91" s="852"/>
      <c r="BL91" s="852"/>
      <c r="BM91" s="852"/>
      <c r="BN91" s="852"/>
      <c r="BO91" s="852"/>
      <c r="BP91" s="852"/>
      <c r="BQ91" s="852"/>
      <c r="BR91" s="852"/>
      <c r="BS91" s="852"/>
      <c r="BT91" s="852"/>
      <c r="BU91" s="852"/>
      <c r="BV91" s="852"/>
      <c r="BW91" s="852"/>
      <c r="BX91" s="852"/>
      <c r="BY91" s="852"/>
      <c r="BZ91" s="852"/>
      <c r="CA91" s="852"/>
      <c r="CB91" s="852"/>
      <c r="CC91" s="852"/>
      <c r="CD91" s="120"/>
      <c r="CE91" s="120"/>
      <c r="CF91" s="116"/>
      <c r="CG91" s="162"/>
      <c r="EQ91" s="255"/>
      <c r="ER91" s="255"/>
      <c r="ES91" s="255"/>
      <c r="ET91" s="255"/>
      <c r="EU91" s="255"/>
      <c r="EV91" s="255"/>
      <c r="EW91" s="255"/>
      <c r="EX91" s="255"/>
      <c r="EY91" s="255"/>
      <c r="EZ91" s="255"/>
      <c r="FA91" s="255"/>
      <c r="FB91" s="255"/>
      <c r="FC91" s="255"/>
      <c r="FD91" s="255"/>
      <c r="FE91" s="255"/>
      <c r="FF91" s="255"/>
    </row>
    <row r="92" spans="1:173" s="29" customFormat="1" ht="19.5" customHeight="1">
      <c r="A92" s="37"/>
      <c r="B92" s="197"/>
      <c r="C92" s="303"/>
      <c r="D92" s="303"/>
      <c r="E92" s="497"/>
      <c r="F92" s="479"/>
      <c r="G92" s="479"/>
      <c r="H92" s="479"/>
      <c r="I92" s="479"/>
      <c r="J92" s="479"/>
      <c r="K92" s="479"/>
      <c r="L92" s="479"/>
      <c r="M92" s="479"/>
      <c r="N92" s="479"/>
      <c r="O92" s="479"/>
      <c r="P92" s="479"/>
      <c r="Q92" s="479"/>
      <c r="R92" s="479"/>
      <c r="S92" s="479"/>
      <c r="T92" s="479"/>
      <c r="U92" s="479"/>
      <c r="V92" s="479"/>
      <c r="W92" s="479"/>
      <c r="X92" s="479"/>
      <c r="Y92" s="479"/>
      <c r="Z92" s="479"/>
      <c r="AA92" s="479"/>
      <c r="AB92" s="479"/>
      <c r="AC92" s="479"/>
      <c r="AD92" s="479"/>
      <c r="AE92" s="479"/>
      <c r="AF92" s="479"/>
      <c r="AG92" s="479"/>
      <c r="AH92" s="479"/>
      <c r="AI92" s="479"/>
      <c r="AJ92" s="479"/>
      <c r="AK92" s="479"/>
      <c r="AL92" s="479"/>
      <c r="AM92" s="479"/>
      <c r="AN92" s="479"/>
      <c r="AO92" s="479"/>
      <c r="AP92" s="479"/>
      <c r="AQ92" s="479"/>
      <c r="AR92" s="479"/>
      <c r="AS92" s="479"/>
      <c r="AT92" s="479"/>
      <c r="AU92" s="479"/>
      <c r="AV92" s="479"/>
      <c r="AW92" s="479"/>
      <c r="AX92" s="479"/>
      <c r="AY92" s="479"/>
      <c r="AZ92" s="479"/>
      <c r="BA92" s="479"/>
      <c r="BB92" s="479"/>
      <c r="BC92" s="479"/>
      <c r="BD92" s="479"/>
      <c r="BE92" s="479"/>
      <c r="BF92" s="479"/>
      <c r="BG92" s="479"/>
      <c r="BH92" s="479"/>
      <c r="BI92" s="479"/>
      <c r="BJ92" s="479"/>
      <c r="BK92" s="479"/>
      <c r="BL92" s="479"/>
      <c r="BM92" s="479"/>
      <c r="BN92" s="479"/>
      <c r="BO92" s="479"/>
      <c r="BP92" s="479"/>
      <c r="BQ92" s="479"/>
      <c r="BR92" s="479"/>
      <c r="BS92" s="479"/>
      <c r="BT92" s="479"/>
      <c r="BU92" s="479"/>
      <c r="BV92" s="479"/>
      <c r="BW92" s="479"/>
      <c r="BX92" s="479"/>
      <c r="BY92" s="479"/>
      <c r="BZ92" s="479"/>
      <c r="CA92" s="479"/>
      <c r="CB92" s="479"/>
      <c r="CC92" s="480"/>
      <c r="CD92" s="120"/>
      <c r="CE92" s="120"/>
      <c r="CF92" s="116"/>
      <c r="CG92" s="162"/>
      <c r="CN92" s="214"/>
      <c r="CO92" s="207"/>
      <c r="CP92" s="207"/>
      <c r="CQ92" s="207"/>
      <c r="CR92" s="207"/>
      <c r="CS92" s="207"/>
      <c r="CT92" s="207"/>
      <c r="CU92" s="207"/>
      <c r="CV92" s="207"/>
      <c r="CW92" s="207"/>
      <c r="CX92" s="207"/>
      <c r="CY92" s="207"/>
      <c r="CZ92" s="207"/>
      <c r="DA92" s="207"/>
      <c r="DB92" s="207"/>
      <c r="DC92" s="207"/>
      <c r="DD92" s="207"/>
      <c r="DE92" s="207"/>
      <c r="DF92" s="207"/>
      <c r="DG92" s="207"/>
      <c r="DH92" s="207"/>
      <c r="DI92" s="207"/>
      <c r="DJ92" s="207"/>
      <c r="DK92" s="207"/>
      <c r="DL92" s="207"/>
      <c r="DM92" s="207"/>
      <c r="DN92" s="207"/>
      <c r="DO92" s="207"/>
      <c r="DP92" s="207"/>
      <c r="DQ92" s="207"/>
      <c r="DR92" s="207"/>
      <c r="DS92" s="207"/>
      <c r="DT92" s="207"/>
      <c r="DU92" s="207"/>
      <c r="DV92" s="207"/>
      <c r="DW92" s="207"/>
      <c r="DX92" s="207"/>
      <c r="DY92" s="207"/>
      <c r="DZ92" s="207"/>
      <c r="EA92" s="207"/>
      <c r="EB92" s="207"/>
      <c r="EC92" s="207"/>
      <c r="ED92" s="207"/>
      <c r="EE92" s="207"/>
      <c r="EF92" s="207"/>
      <c r="EG92" s="207"/>
      <c r="EH92" s="207"/>
      <c r="EI92" s="207"/>
      <c r="EJ92" s="207"/>
      <c r="EK92" s="207"/>
      <c r="EL92" s="207"/>
      <c r="EM92" s="207"/>
      <c r="EN92" s="207"/>
      <c r="EO92" s="207"/>
      <c r="EP92" s="207"/>
      <c r="EQ92" s="207"/>
      <c r="ER92" s="207"/>
      <c r="ES92" s="207"/>
      <c r="ET92" s="207"/>
      <c r="EU92" s="207"/>
      <c r="EV92" s="207"/>
      <c r="EW92" s="207"/>
      <c r="EX92" s="207"/>
      <c r="EY92" s="207"/>
      <c r="EZ92" s="207"/>
      <c r="FA92" s="207"/>
      <c r="FB92" s="207"/>
      <c r="FC92" s="207"/>
      <c r="FD92" s="207"/>
      <c r="FE92" s="207"/>
      <c r="FF92" s="207"/>
    </row>
    <row r="93" spans="1:173" s="29" customFormat="1" ht="19.5" customHeight="1">
      <c r="A93" s="37"/>
      <c r="B93" s="197"/>
      <c r="C93" s="303"/>
      <c r="D93" s="303"/>
      <c r="E93" s="431"/>
      <c r="F93" s="303"/>
      <c r="G93" s="303"/>
      <c r="H93" s="303"/>
      <c r="I93" s="303"/>
      <c r="J93" s="147"/>
      <c r="K93" s="147"/>
      <c r="L93" s="147"/>
      <c r="M93" s="147"/>
      <c r="N93" s="147"/>
      <c r="O93" s="147"/>
      <c r="P93" s="147"/>
      <c r="Q93" s="147"/>
      <c r="R93" s="147"/>
      <c r="S93" s="147"/>
      <c r="T93" s="147"/>
      <c r="U93" s="147"/>
      <c r="V93" s="147"/>
      <c r="W93" s="147"/>
      <c r="X93" s="147"/>
      <c r="Y93" s="147"/>
      <c r="Z93" s="147"/>
      <c r="AA93" s="147"/>
      <c r="AB93" s="147"/>
      <c r="AC93" s="147"/>
      <c r="AD93" s="147"/>
      <c r="AE93" s="147"/>
      <c r="AF93" s="147"/>
      <c r="AG93" s="147"/>
      <c r="AH93" s="147"/>
      <c r="AI93" s="147"/>
      <c r="AJ93" s="147"/>
      <c r="AK93" s="147"/>
      <c r="AL93" s="147"/>
      <c r="AM93" s="147"/>
      <c r="AN93" s="147"/>
      <c r="AO93" s="147"/>
      <c r="AP93" s="147"/>
      <c r="AQ93" s="147"/>
      <c r="AR93" s="147"/>
      <c r="AS93" s="147"/>
      <c r="AT93" s="147"/>
      <c r="AU93" s="147"/>
      <c r="AV93" s="147"/>
      <c r="AW93" s="147"/>
      <c r="AX93" s="147"/>
      <c r="AY93" s="147"/>
      <c r="AZ93" s="147"/>
      <c r="BA93" s="147"/>
      <c r="BB93" s="147"/>
      <c r="BC93" s="147"/>
      <c r="BD93" s="147"/>
      <c r="BE93" s="147"/>
      <c r="BF93" s="147"/>
      <c r="BG93" s="147"/>
      <c r="BH93" s="147"/>
      <c r="BI93" s="147"/>
      <c r="BJ93" s="147"/>
      <c r="BK93" s="147"/>
      <c r="BL93" s="147"/>
      <c r="BM93" s="147"/>
      <c r="BN93" s="147"/>
      <c r="BO93" s="147"/>
      <c r="BP93" s="147"/>
      <c r="BQ93" s="147"/>
      <c r="BR93" s="147"/>
      <c r="BS93" s="147"/>
      <c r="BT93" s="147"/>
      <c r="BU93" s="147"/>
      <c r="BV93" s="147"/>
      <c r="BW93" s="182"/>
      <c r="BX93" s="125"/>
      <c r="BY93" s="120"/>
      <c r="BZ93" s="120"/>
      <c r="CA93" s="120"/>
      <c r="CB93" s="120"/>
      <c r="CC93" s="120"/>
      <c r="CD93" s="120"/>
      <c r="CE93" s="120"/>
      <c r="CF93" s="116"/>
      <c r="CG93" s="162"/>
      <c r="DT93" s="215"/>
      <c r="DU93" s="208"/>
      <c r="DV93" s="208"/>
    </row>
    <row r="94" spans="1:173" s="29" customFormat="1" ht="19.5" customHeight="1">
      <c r="A94" s="37"/>
      <c r="B94" s="197"/>
      <c r="C94" s="303"/>
      <c r="D94" s="497" t="s">
        <v>43</v>
      </c>
      <c r="E94" s="498"/>
      <c r="F94" s="498"/>
      <c r="G94" s="498"/>
      <c r="H94" s="498"/>
      <c r="I94" s="498"/>
      <c r="J94" s="498"/>
      <c r="K94" s="498"/>
      <c r="L94" s="498"/>
      <c r="M94" s="498"/>
      <c r="N94" s="498"/>
      <c r="O94" s="498"/>
      <c r="P94" s="498"/>
      <c r="Q94" s="498"/>
      <c r="R94" s="498"/>
      <c r="S94" s="498"/>
      <c r="T94" s="498"/>
      <c r="U94" s="498"/>
      <c r="V94" s="498"/>
      <c r="W94" s="498"/>
      <c r="X94" s="498"/>
      <c r="Y94" s="498"/>
      <c r="Z94" s="498"/>
      <c r="AA94" s="498"/>
      <c r="AB94" s="498"/>
      <c r="AC94" s="498"/>
      <c r="AD94" s="498"/>
      <c r="AE94" s="498"/>
      <c r="AF94" s="498"/>
      <c r="AG94" s="498"/>
      <c r="AH94" s="498"/>
      <c r="AI94" s="498"/>
      <c r="AJ94" s="498"/>
      <c r="AK94" s="498"/>
      <c r="AL94" s="498"/>
      <c r="AM94" s="498"/>
      <c r="AN94" s="499"/>
      <c r="AO94" s="120"/>
      <c r="AP94" s="120"/>
      <c r="AQ94" s="120"/>
      <c r="AR94" s="497" t="s">
        <v>44</v>
      </c>
      <c r="AS94" s="498"/>
      <c r="AT94" s="498"/>
      <c r="AU94" s="498"/>
      <c r="AV94" s="498"/>
      <c r="AW94" s="498"/>
      <c r="AX94" s="498"/>
      <c r="AY94" s="498"/>
      <c r="AZ94" s="498"/>
      <c r="BA94" s="498"/>
      <c r="BB94" s="498"/>
      <c r="BC94" s="498"/>
      <c r="BD94" s="498"/>
      <c r="BE94" s="498"/>
      <c r="BF94" s="498"/>
      <c r="BG94" s="498"/>
      <c r="BH94" s="498"/>
      <c r="BI94" s="498"/>
      <c r="BJ94" s="498"/>
      <c r="BK94" s="498"/>
      <c r="BL94" s="498"/>
      <c r="BM94" s="498"/>
      <c r="BN94" s="498"/>
      <c r="BO94" s="498"/>
      <c r="BP94" s="498"/>
      <c r="BQ94" s="498"/>
      <c r="BR94" s="498"/>
      <c r="BS94" s="498"/>
      <c r="BT94" s="498"/>
      <c r="BU94" s="498"/>
      <c r="BV94" s="498"/>
      <c r="BW94" s="498"/>
      <c r="BX94" s="498"/>
      <c r="BY94" s="498"/>
      <c r="BZ94" s="498"/>
      <c r="CA94" s="498"/>
      <c r="CB94" s="499"/>
      <c r="CC94" s="120"/>
      <c r="CD94" s="120"/>
      <c r="CE94" s="120"/>
      <c r="CF94" s="116"/>
      <c r="CG94" s="162"/>
      <c r="DX94" s="214"/>
      <c r="DY94" s="214"/>
      <c r="DZ94" s="214"/>
      <c r="EA94" s="214"/>
      <c r="EB94" s="214"/>
      <c r="EC94" s="214"/>
      <c r="ED94" s="214"/>
      <c r="EE94" s="214"/>
      <c r="EF94" s="214"/>
      <c r="EG94" s="214"/>
      <c r="EH94" s="214"/>
      <c r="EI94" s="214"/>
      <c r="EJ94" s="214"/>
      <c r="EK94" s="214"/>
      <c r="EL94" s="214"/>
      <c r="EM94" s="214"/>
      <c r="EN94" s="214"/>
      <c r="EO94" s="214"/>
      <c r="EP94" s="214"/>
      <c r="EQ94" s="214"/>
      <c r="ER94" s="214"/>
      <c r="ES94" s="214"/>
      <c r="ET94" s="214"/>
      <c r="EU94" s="214"/>
      <c r="EV94" s="214"/>
      <c r="EW94" s="214"/>
      <c r="EX94" s="214"/>
      <c r="EY94" s="214"/>
      <c r="EZ94" s="214"/>
      <c r="FA94" s="214"/>
      <c r="FB94" s="214"/>
      <c r="FC94" s="214"/>
      <c r="FD94" s="214"/>
      <c r="FE94" s="214"/>
      <c r="FF94" s="214"/>
      <c r="FG94" s="214"/>
      <c r="FH94" s="214"/>
      <c r="FI94" s="214"/>
      <c r="FJ94" s="214"/>
      <c r="FK94" s="214"/>
      <c r="FL94" s="214"/>
      <c r="FM94" s="214"/>
      <c r="FN94" s="214"/>
      <c r="FO94" s="214"/>
      <c r="FP94" s="214"/>
      <c r="FQ94" s="214"/>
    </row>
    <row r="95" spans="1:173" s="29" customFormat="1" ht="19.5" customHeight="1">
      <c r="A95" s="37"/>
      <c r="B95" s="197"/>
      <c r="C95" s="303"/>
      <c r="D95" s="497" t="s">
        <v>220</v>
      </c>
      <c r="E95" s="799"/>
      <c r="F95" s="844"/>
      <c r="G95" s="497" t="s">
        <v>224</v>
      </c>
      <c r="H95" s="799"/>
      <c r="I95" s="844"/>
      <c r="J95" s="497" t="s">
        <v>46</v>
      </c>
      <c r="K95" s="843"/>
      <c r="L95" s="839"/>
      <c r="M95" s="497" t="s">
        <v>133</v>
      </c>
      <c r="N95" s="799"/>
      <c r="O95" s="799"/>
      <c r="P95" s="799"/>
      <c r="Q95" s="799"/>
      <c r="R95" s="799"/>
      <c r="S95" s="799"/>
      <c r="T95" s="799"/>
      <c r="U95" s="799"/>
      <c r="V95" s="799"/>
      <c r="W95" s="799"/>
      <c r="X95" s="799"/>
      <c r="Y95" s="799"/>
      <c r="Z95" s="799"/>
      <c r="AA95" s="844"/>
      <c r="AB95" s="799" t="s">
        <v>135</v>
      </c>
      <c r="AC95" s="799"/>
      <c r="AD95" s="799"/>
      <c r="AE95" s="799"/>
      <c r="AF95" s="799"/>
      <c r="AG95" s="844"/>
      <c r="AH95" s="497" t="s">
        <v>362</v>
      </c>
      <c r="AI95" s="756"/>
      <c r="AJ95" s="756"/>
      <c r="AK95" s="756"/>
      <c r="AL95" s="756"/>
      <c r="AM95" s="756"/>
      <c r="AN95" s="839"/>
      <c r="AO95" s="300"/>
      <c r="AP95" s="300"/>
      <c r="AQ95" s="120"/>
      <c r="AR95" s="497" t="s">
        <v>220</v>
      </c>
      <c r="AS95" s="799"/>
      <c r="AT95" s="844"/>
      <c r="AU95" s="497" t="s">
        <v>224</v>
      </c>
      <c r="AV95" s="799"/>
      <c r="AW95" s="844"/>
      <c r="AX95" s="497" t="s">
        <v>46</v>
      </c>
      <c r="AY95" s="843"/>
      <c r="AZ95" s="839"/>
      <c r="BA95" s="497" t="s">
        <v>134</v>
      </c>
      <c r="BB95" s="799"/>
      <c r="BC95" s="799"/>
      <c r="BD95" s="799"/>
      <c r="BE95" s="799"/>
      <c r="BF95" s="799"/>
      <c r="BG95" s="799"/>
      <c r="BH95" s="799"/>
      <c r="BI95" s="799"/>
      <c r="BJ95" s="799"/>
      <c r="BK95" s="799"/>
      <c r="BL95" s="799"/>
      <c r="BM95" s="799"/>
      <c r="BN95" s="799"/>
      <c r="BO95" s="844"/>
      <c r="BP95" s="799" t="s">
        <v>135</v>
      </c>
      <c r="BQ95" s="799"/>
      <c r="BR95" s="799"/>
      <c r="BS95" s="799"/>
      <c r="BT95" s="799"/>
      <c r="BU95" s="844"/>
      <c r="BV95" s="497" t="s">
        <v>362</v>
      </c>
      <c r="BW95" s="756"/>
      <c r="BX95" s="756"/>
      <c r="BY95" s="756"/>
      <c r="BZ95" s="756"/>
      <c r="CA95" s="756"/>
      <c r="CB95" s="839"/>
      <c r="CC95" s="120"/>
      <c r="CD95" s="120"/>
      <c r="CE95" s="120"/>
      <c r="CF95" s="116"/>
      <c r="CG95" s="162"/>
      <c r="DX95" s="214"/>
      <c r="DY95" s="214"/>
      <c r="DZ95" s="214"/>
      <c r="EA95" s="214"/>
      <c r="EB95" s="214"/>
      <c r="EC95" s="214"/>
      <c r="ED95" s="214"/>
      <c r="EE95" s="214"/>
      <c r="EF95" s="214"/>
      <c r="EG95" s="214"/>
      <c r="EH95" s="214"/>
      <c r="EI95" s="214"/>
      <c r="EJ95" s="214"/>
      <c r="EK95" s="214"/>
      <c r="EL95" s="214"/>
      <c r="EM95" s="214"/>
      <c r="EN95" s="214"/>
      <c r="EO95" s="214"/>
      <c r="EP95" s="214"/>
      <c r="EQ95" s="214"/>
      <c r="ER95" s="214"/>
      <c r="ES95" s="214"/>
      <c r="ET95" s="214"/>
      <c r="EU95" s="214"/>
      <c r="EV95" s="214"/>
      <c r="EW95" s="214"/>
      <c r="EX95" s="214"/>
      <c r="EY95" s="214"/>
      <c r="EZ95" s="214"/>
      <c r="FA95" s="214"/>
      <c r="FB95" s="214"/>
      <c r="FC95" s="214"/>
      <c r="FD95" s="214"/>
      <c r="FE95" s="214"/>
      <c r="FF95" s="214"/>
      <c r="FG95" s="214"/>
      <c r="FH95" s="214"/>
      <c r="FI95" s="214"/>
      <c r="FJ95" s="214"/>
      <c r="FK95" s="214"/>
      <c r="FL95" s="214"/>
      <c r="FM95" s="214"/>
      <c r="FN95" s="214"/>
      <c r="FO95" s="214"/>
      <c r="FP95" s="214"/>
      <c r="FQ95" s="214"/>
    </row>
    <row r="96" spans="1:173" s="29" customFormat="1" ht="19.5" customHeight="1">
      <c r="A96" s="37"/>
      <c r="B96" s="197"/>
      <c r="C96" s="303"/>
      <c r="D96" s="834" t="s">
        <v>221</v>
      </c>
      <c r="E96" s="835"/>
      <c r="F96" s="836"/>
      <c r="G96" s="834" t="s">
        <v>223</v>
      </c>
      <c r="H96" s="835"/>
      <c r="I96" s="836"/>
      <c r="J96" s="755" t="s">
        <v>226</v>
      </c>
      <c r="K96" s="756"/>
      <c r="L96" s="839"/>
      <c r="M96" s="845" t="s">
        <v>247</v>
      </c>
      <c r="N96" s="846"/>
      <c r="O96" s="846"/>
      <c r="P96" s="846"/>
      <c r="Q96" s="846"/>
      <c r="R96" s="846"/>
      <c r="S96" s="846"/>
      <c r="T96" s="846"/>
      <c r="U96" s="846"/>
      <c r="V96" s="846"/>
      <c r="W96" s="846"/>
      <c r="X96" s="846"/>
      <c r="Y96" s="846"/>
      <c r="Z96" s="846"/>
      <c r="AA96" s="847"/>
      <c r="AB96" s="779" t="s">
        <v>229</v>
      </c>
      <c r="AC96" s="779"/>
      <c r="AD96" s="779"/>
      <c r="AE96" s="779"/>
      <c r="AF96" s="779"/>
      <c r="AG96" s="780"/>
      <c r="AH96" s="764">
        <v>-10001</v>
      </c>
      <c r="AI96" s="848"/>
      <c r="AJ96" s="848"/>
      <c r="AK96" s="848"/>
      <c r="AL96" s="848"/>
      <c r="AM96" s="848"/>
      <c r="AN96" s="849"/>
      <c r="AO96" s="246" t="s">
        <v>232</v>
      </c>
      <c r="AP96" s="247"/>
      <c r="AQ96" s="120"/>
      <c r="AR96" s="769" t="s">
        <v>236</v>
      </c>
      <c r="AS96" s="756"/>
      <c r="AT96" s="756"/>
      <c r="AU96" s="755" t="s">
        <v>223</v>
      </c>
      <c r="AV96" s="756"/>
      <c r="AW96" s="839"/>
      <c r="AX96" s="769" t="s">
        <v>237</v>
      </c>
      <c r="AY96" s="756"/>
      <c r="AZ96" s="839"/>
      <c r="BA96" s="845" t="s">
        <v>248</v>
      </c>
      <c r="BB96" s="846"/>
      <c r="BC96" s="846"/>
      <c r="BD96" s="846"/>
      <c r="BE96" s="846"/>
      <c r="BF96" s="846"/>
      <c r="BG96" s="846"/>
      <c r="BH96" s="846"/>
      <c r="BI96" s="846"/>
      <c r="BJ96" s="846"/>
      <c r="BK96" s="846"/>
      <c r="BL96" s="846"/>
      <c r="BM96" s="846"/>
      <c r="BN96" s="846"/>
      <c r="BO96" s="847"/>
      <c r="BP96" s="779" t="s">
        <v>229</v>
      </c>
      <c r="BQ96" s="779"/>
      <c r="BR96" s="779"/>
      <c r="BS96" s="779"/>
      <c r="BT96" s="779"/>
      <c r="BU96" s="780"/>
      <c r="BV96" s="764">
        <v>-30000</v>
      </c>
      <c r="BW96" s="848"/>
      <c r="BX96" s="848"/>
      <c r="BY96" s="848"/>
      <c r="BZ96" s="848"/>
      <c r="CA96" s="848"/>
      <c r="CB96" s="849"/>
      <c r="CC96" s="246" t="s">
        <v>232</v>
      </c>
      <c r="CD96" s="247"/>
      <c r="CE96" s="120"/>
      <c r="CF96" s="116"/>
      <c r="CG96" s="162"/>
      <c r="DX96" s="215"/>
      <c r="DY96" s="215"/>
      <c r="DZ96" s="215"/>
      <c r="EA96" s="215"/>
      <c r="EB96" s="215"/>
      <c r="EC96" s="216"/>
      <c r="ED96" s="216"/>
      <c r="EE96" s="253"/>
      <c r="EF96" s="253"/>
      <c r="EG96" s="253"/>
      <c r="EH96" s="253"/>
      <c r="EI96" s="216"/>
      <c r="EJ96" s="216"/>
      <c r="EK96" s="253"/>
      <c r="EL96" s="253"/>
      <c r="EM96" s="253"/>
      <c r="EN96" s="253"/>
      <c r="EO96" s="216"/>
      <c r="EP96" s="216"/>
      <c r="EQ96" s="216"/>
      <c r="ER96" s="216"/>
      <c r="ES96" s="216"/>
      <c r="ET96" s="216"/>
      <c r="EU96" s="216"/>
      <c r="EV96" s="216"/>
      <c r="EW96" s="216"/>
      <c r="EX96" s="216"/>
      <c r="EY96" s="216"/>
      <c r="EZ96" s="216"/>
      <c r="FA96" s="216"/>
      <c r="FB96" s="216"/>
      <c r="FC96" s="216"/>
      <c r="FD96" s="216"/>
      <c r="FE96" s="216"/>
      <c r="FF96" s="216"/>
      <c r="FG96" s="216"/>
      <c r="FH96" s="216"/>
      <c r="FI96" s="254"/>
      <c r="FJ96" s="254"/>
      <c r="FK96" s="254"/>
      <c r="FL96" s="254"/>
      <c r="FM96" s="254"/>
      <c r="FN96" s="254"/>
      <c r="FO96" s="254"/>
      <c r="FP96" s="254"/>
      <c r="FQ96" s="254"/>
    </row>
    <row r="97" spans="1:237" s="29" customFormat="1" ht="19.5" customHeight="1">
      <c r="A97" s="37"/>
      <c r="B97" s="197"/>
      <c r="C97" s="303"/>
      <c r="D97" s="834" t="s">
        <v>221</v>
      </c>
      <c r="E97" s="835"/>
      <c r="F97" s="836"/>
      <c r="G97" s="834" t="s">
        <v>223</v>
      </c>
      <c r="H97" s="835"/>
      <c r="I97" s="836"/>
      <c r="J97" s="755" t="s">
        <v>226</v>
      </c>
      <c r="K97" s="756"/>
      <c r="L97" s="839"/>
      <c r="M97" s="845" t="s">
        <v>363</v>
      </c>
      <c r="N97" s="846"/>
      <c r="O97" s="846"/>
      <c r="P97" s="846"/>
      <c r="Q97" s="846"/>
      <c r="R97" s="846"/>
      <c r="S97" s="846"/>
      <c r="T97" s="846"/>
      <c r="U97" s="846"/>
      <c r="V97" s="846"/>
      <c r="W97" s="846"/>
      <c r="X97" s="846"/>
      <c r="Y97" s="846"/>
      <c r="Z97" s="846"/>
      <c r="AA97" s="847"/>
      <c r="AB97" s="779" t="s">
        <v>230</v>
      </c>
      <c r="AC97" s="779"/>
      <c r="AD97" s="779"/>
      <c r="AE97" s="779"/>
      <c r="AF97" s="779"/>
      <c r="AG97" s="780"/>
      <c r="AH97" s="764">
        <v>-20000</v>
      </c>
      <c r="AI97" s="848"/>
      <c r="AJ97" s="848"/>
      <c r="AK97" s="848"/>
      <c r="AL97" s="848"/>
      <c r="AM97" s="848"/>
      <c r="AN97" s="849"/>
      <c r="AO97" s="248"/>
      <c r="AP97" s="249"/>
      <c r="AQ97" s="120"/>
      <c r="AR97" s="769"/>
      <c r="AS97" s="756"/>
      <c r="AT97" s="756"/>
      <c r="AU97" s="755"/>
      <c r="AV97" s="756"/>
      <c r="AW97" s="839"/>
      <c r="AX97" s="769"/>
      <c r="AY97" s="756"/>
      <c r="AZ97" s="839"/>
      <c r="BA97" s="845"/>
      <c r="BB97" s="846"/>
      <c r="BC97" s="846"/>
      <c r="BD97" s="846"/>
      <c r="BE97" s="846"/>
      <c r="BF97" s="846"/>
      <c r="BG97" s="846"/>
      <c r="BH97" s="846"/>
      <c r="BI97" s="846"/>
      <c r="BJ97" s="846"/>
      <c r="BK97" s="846"/>
      <c r="BL97" s="846"/>
      <c r="BM97" s="846"/>
      <c r="BN97" s="846"/>
      <c r="BO97" s="847"/>
      <c r="BP97" s="779"/>
      <c r="BQ97" s="779"/>
      <c r="BR97" s="779"/>
      <c r="BS97" s="779"/>
      <c r="BT97" s="779"/>
      <c r="BU97" s="780"/>
      <c r="BV97" s="755"/>
      <c r="BW97" s="756"/>
      <c r="BX97" s="756"/>
      <c r="BY97" s="756"/>
      <c r="BZ97" s="756"/>
      <c r="CA97" s="756"/>
      <c r="CB97" s="839"/>
      <c r="CC97" s="248"/>
      <c r="CD97" s="249"/>
      <c r="CE97" s="120"/>
      <c r="CF97" s="116"/>
      <c r="CG97" s="162"/>
      <c r="DX97" s="215"/>
      <c r="DY97" s="215"/>
      <c r="DZ97" s="215"/>
      <c r="EA97" s="215"/>
      <c r="EB97" s="215"/>
      <c r="EC97" s="216"/>
      <c r="ED97" s="216"/>
      <c r="EE97" s="253"/>
      <c r="EF97" s="253"/>
      <c r="EG97" s="253"/>
      <c r="EH97" s="253"/>
      <c r="EI97" s="216"/>
      <c r="EJ97" s="216"/>
      <c r="EK97" s="253"/>
      <c r="EL97" s="253"/>
      <c r="EM97" s="253"/>
      <c r="EN97" s="253"/>
      <c r="EO97" s="216"/>
      <c r="EP97" s="216"/>
      <c r="EQ97" s="216"/>
      <c r="ER97" s="216"/>
      <c r="ES97" s="216"/>
      <c r="ET97" s="216"/>
      <c r="EU97" s="216"/>
      <c r="EV97" s="216"/>
      <c r="EW97" s="216"/>
      <c r="EX97" s="216"/>
      <c r="EY97" s="216"/>
      <c r="EZ97" s="216"/>
      <c r="FA97" s="216"/>
      <c r="FB97" s="216"/>
      <c r="FC97" s="216"/>
      <c r="FD97" s="216"/>
      <c r="FE97" s="216"/>
      <c r="FF97" s="216"/>
      <c r="FG97" s="216"/>
      <c r="FH97" s="216"/>
      <c r="FI97" s="254"/>
      <c r="FJ97" s="254"/>
      <c r="FK97" s="254"/>
      <c r="FL97" s="254"/>
      <c r="FM97" s="254"/>
      <c r="FN97" s="254"/>
      <c r="FO97" s="254"/>
      <c r="FP97" s="254"/>
      <c r="FQ97" s="254"/>
    </row>
    <row r="98" spans="1:237" s="29" customFormat="1" ht="19.5" customHeight="1">
      <c r="A98" s="37"/>
      <c r="B98" s="197"/>
      <c r="C98" s="303"/>
      <c r="D98" s="495"/>
      <c r="E98" s="496"/>
      <c r="F98" s="496"/>
      <c r="G98" s="769"/>
      <c r="H98" s="756"/>
      <c r="I98" s="756"/>
      <c r="J98" s="755"/>
      <c r="K98" s="756"/>
      <c r="L98" s="839"/>
      <c r="M98" s="834"/>
      <c r="N98" s="835"/>
      <c r="O98" s="835"/>
      <c r="P98" s="835"/>
      <c r="Q98" s="835"/>
      <c r="R98" s="835"/>
      <c r="S98" s="835"/>
      <c r="T98" s="835"/>
      <c r="U98" s="835"/>
      <c r="V98" s="835"/>
      <c r="W98" s="835"/>
      <c r="X98" s="835"/>
      <c r="Y98" s="835"/>
      <c r="Z98" s="835"/>
      <c r="AA98" s="836"/>
      <c r="AB98" s="860"/>
      <c r="AC98" s="860"/>
      <c r="AD98" s="860"/>
      <c r="AE98" s="860"/>
      <c r="AF98" s="860"/>
      <c r="AG98" s="861"/>
      <c r="AH98" s="755"/>
      <c r="AI98" s="756"/>
      <c r="AJ98" s="756"/>
      <c r="AK98" s="756"/>
      <c r="AL98" s="756"/>
      <c r="AM98" s="756"/>
      <c r="AN98" s="839"/>
      <c r="AO98" s="248"/>
      <c r="AP98" s="249"/>
      <c r="AQ98" s="120"/>
      <c r="AR98" s="495"/>
      <c r="AS98" s="496"/>
      <c r="AT98" s="496"/>
      <c r="AU98" s="769"/>
      <c r="AV98" s="756"/>
      <c r="AW98" s="756"/>
      <c r="AX98" s="755"/>
      <c r="AY98" s="756"/>
      <c r="AZ98" s="839"/>
      <c r="BA98" s="834"/>
      <c r="BB98" s="835"/>
      <c r="BC98" s="835"/>
      <c r="BD98" s="835"/>
      <c r="BE98" s="835"/>
      <c r="BF98" s="835"/>
      <c r="BG98" s="835"/>
      <c r="BH98" s="835"/>
      <c r="BI98" s="835"/>
      <c r="BJ98" s="835"/>
      <c r="BK98" s="835"/>
      <c r="BL98" s="835"/>
      <c r="BM98" s="835"/>
      <c r="BN98" s="835"/>
      <c r="BO98" s="836"/>
      <c r="BP98" s="860"/>
      <c r="BQ98" s="860"/>
      <c r="BR98" s="860"/>
      <c r="BS98" s="860"/>
      <c r="BT98" s="860"/>
      <c r="BU98" s="861"/>
      <c r="BV98" s="755"/>
      <c r="BW98" s="756"/>
      <c r="BX98" s="756"/>
      <c r="BY98" s="756"/>
      <c r="BZ98" s="756"/>
      <c r="CA98" s="756"/>
      <c r="CB98" s="839"/>
      <c r="CC98" s="248"/>
      <c r="CD98" s="249"/>
      <c r="CE98" s="120"/>
      <c r="CF98" s="116"/>
      <c r="CG98" s="162"/>
      <c r="DX98" s="215"/>
      <c r="DY98" s="215"/>
      <c r="DZ98" s="215"/>
      <c r="EA98" s="215"/>
      <c r="EB98" s="215"/>
      <c r="EC98" s="216"/>
      <c r="ED98" s="216"/>
      <c r="EE98" s="253"/>
      <c r="EF98" s="253"/>
      <c r="EG98" s="253"/>
      <c r="EH98" s="253"/>
      <c r="EI98" s="216"/>
      <c r="EJ98" s="216"/>
      <c r="EK98" s="253"/>
      <c r="EL98" s="253"/>
      <c r="EM98" s="253"/>
      <c r="EN98" s="253"/>
      <c r="EO98" s="216"/>
      <c r="EP98" s="216"/>
      <c r="EQ98" s="216"/>
      <c r="ER98" s="216"/>
      <c r="ES98" s="216"/>
      <c r="ET98" s="216"/>
      <c r="EU98" s="216"/>
      <c r="EV98" s="216"/>
      <c r="EW98" s="216"/>
      <c r="EX98" s="216"/>
      <c r="EY98" s="216"/>
      <c r="EZ98" s="216"/>
      <c r="FA98" s="216"/>
      <c r="FB98" s="216"/>
      <c r="FC98" s="216"/>
      <c r="FD98" s="216"/>
      <c r="FE98" s="216"/>
      <c r="FF98" s="216"/>
      <c r="FG98" s="216"/>
      <c r="FH98" s="216"/>
      <c r="FI98" s="254"/>
      <c r="FJ98" s="254"/>
      <c r="FK98" s="254"/>
      <c r="FL98" s="254"/>
      <c r="FM98" s="254"/>
      <c r="FN98" s="254"/>
      <c r="FO98" s="254"/>
      <c r="FP98" s="254"/>
      <c r="FQ98" s="254"/>
      <c r="FR98" s="217"/>
      <c r="FS98" s="217"/>
      <c r="FT98" s="217"/>
      <c r="FU98" s="217"/>
      <c r="FV98" s="217"/>
      <c r="FW98" s="217"/>
      <c r="FX98" s="217"/>
      <c r="FY98" s="214"/>
      <c r="FZ98" s="214"/>
      <c r="GA98" s="214"/>
      <c r="GB98" s="214"/>
      <c r="GC98" s="214"/>
      <c r="GD98" s="214"/>
      <c r="GE98" s="214"/>
      <c r="GF98" s="214"/>
      <c r="GG98" s="214"/>
      <c r="GH98" s="214"/>
      <c r="GI98" s="214"/>
      <c r="GJ98" s="214"/>
      <c r="GK98" s="214"/>
      <c r="GL98" s="214"/>
      <c r="GM98" s="214"/>
      <c r="GN98" s="214"/>
      <c r="GO98" s="214"/>
      <c r="GP98" s="214"/>
      <c r="GQ98" s="214"/>
      <c r="GR98" s="214"/>
      <c r="GS98" s="214"/>
      <c r="GT98" s="214"/>
      <c r="GU98" s="214"/>
      <c r="GV98" s="214"/>
      <c r="GW98" s="214"/>
      <c r="GX98" s="214"/>
      <c r="GY98" s="214"/>
      <c r="GZ98" s="214"/>
      <c r="HA98" s="214"/>
      <c r="HB98" s="214"/>
      <c r="HC98" s="214"/>
      <c r="HD98" s="214"/>
      <c r="HE98" s="214"/>
      <c r="HF98" s="214"/>
      <c r="HG98" s="214"/>
      <c r="HH98" s="214"/>
      <c r="HI98" s="214"/>
      <c r="HJ98" s="214"/>
      <c r="HK98" s="214"/>
      <c r="HL98" s="214"/>
      <c r="HM98" s="214"/>
      <c r="HN98" s="214"/>
      <c r="HO98" s="214"/>
      <c r="HP98" s="214"/>
      <c r="HQ98" s="214"/>
      <c r="HR98" s="214"/>
      <c r="HS98" s="214"/>
      <c r="HT98" s="214"/>
      <c r="HU98" s="214"/>
      <c r="HV98" s="214"/>
      <c r="HW98" s="214"/>
      <c r="HX98" s="214"/>
      <c r="HY98" s="214"/>
      <c r="HZ98" s="214"/>
      <c r="IA98" s="214"/>
      <c r="IB98" s="214"/>
      <c r="IC98" s="214"/>
    </row>
    <row r="99" spans="1:237" s="29" customFormat="1" ht="19.5" customHeight="1">
      <c r="A99" s="37"/>
      <c r="B99" s="197"/>
      <c r="C99" s="303"/>
      <c r="D99" s="495"/>
      <c r="E99" s="496"/>
      <c r="F99" s="496"/>
      <c r="G99" s="769"/>
      <c r="H99" s="756"/>
      <c r="I99" s="756"/>
      <c r="J99" s="755"/>
      <c r="K99" s="756"/>
      <c r="L99" s="839"/>
      <c r="M99" s="834"/>
      <c r="N99" s="835"/>
      <c r="O99" s="835"/>
      <c r="P99" s="835"/>
      <c r="Q99" s="835"/>
      <c r="R99" s="835"/>
      <c r="S99" s="835"/>
      <c r="T99" s="835"/>
      <c r="U99" s="835"/>
      <c r="V99" s="835"/>
      <c r="W99" s="835"/>
      <c r="X99" s="835"/>
      <c r="Y99" s="835"/>
      <c r="Z99" s="835"/>
      <c r="AA99" s="836"/>
      <c r="AB99" s="860"/>
      <c r="AC99" s="860"/>
      <c r="AD99" s="860"/>
      <c r="AE99" s="860"/>
      <c r="AF99" s="860"/>
      <c r="AG99" s="861"/>
      <c r="AH99" s="755"/>
      <c r="AI99" s="756"/>
      <c r="AJ99" s="756"/>
      <c r="AK99" s="756"/>
      <c r="AL99" s="756"/>
      <c r="AM99" s="756"/>
      <c r="AN99" s="839"/>
      <c r="AO99" s="248"/>
      <c r="AP99" s="249"/>
      <c r="AQ99" s="120"/>
      <c r="AR99" s="495"/>
      <c r="AS99" s="496"/>
      <c r="AT99" s="496"/>
      <c r="AU99" s="769"/>
      <c r="AV99" s="756"/>
      <c r="AW99" s="756"/>
      <c r="AX99" s="755"/>
      <c r="AY99" s="756"/>
      <c r="AZ99" s="839"/>
      <c r="BA99" s="834"/>
      <c r="BB99" s="835"/>
      <c r="BC99" s="835"/>
      <c r="BD99" s="835"/>
      <c r="BE99" s="835"/>
      <c r="BF99" s="835"/>
      <c r="BG99" s="835"/>
      <c r="BH99" s="835"/>
      <c r="BI99" s="835"/>
      <c r="BJ99" s="835"/>
      <c r="BK99" s="835"/>
      <c r="BL99" s="835"/>
      <c r="BM99" s="835"/>
      <c r="BN99" s="835"/>
      <c r="BO99" s="836"/>
      <c r="BP99" s="860"/>
      <c r="BQ99" s="860"/>
      <c r="BR99" s="860"/>
      <c r="BS99" s="860"/>
      <c r="BT99" s="860"/>
      <c r="BU99" s="861"/>
      <c r="BV99" s="755"/>
      <c r="BW99" s="756"/>
      <c r="BX99" s="756"/>
      <c r="BY99" s="756"/>
      <c r="BZ99" s="756"/>
      <c r="CA99" s="756"/>
      <c r="CB99" s="839"/>
      <c r="CC99" s="248"/>
      <c r="CD99" s="249"/>
      <c r="CE99" s="120"/>
      <c r="CF99" s="116"/>
      <c r="CG99" s="162"/>
      <c r="DX99" s="215"/>
      <c r="DY99" s="215"/>
      <c r="DZ99" s="215"/>
      <c r="EA99" s="215"/>
      <c r="EB99" s="215"/>
      <c r="EC99" s="216"/>
      <c r="ED99" s="216"/>
      <c r="EE99" s="253"/>
      <c r="EF99" s="253"/>
      <c r="EG99" s="253"/>
      <c r="EH99" s="253"/>
      <c r="EI99" s="216"/>
      <c r="EJ99" s="216"/>
      <c r="EK99" s="253"/>
      <c r="EL99" s="253"/>
      <c r="EM99" s="253"/>
      <c r="EN99" s="253"/>
      <c r="EO99" s="216"/>
      <c r="EP99" s="216"/>
      <c r="EQ99" s="216"/>
      <c r="ER99" s="216"/>
      <c r="ES99" s="216"/>
      <c r="ET99" s="216"/>
      <c r="EU99" s="216"/>
      <c r="EV99" s="216"/>
      <c r="EW99" s="216"/>
      <c r="EX99" s="216"/>
      <c r="EY99" s="216"/>
      <c r="EZ99" s="216"/>
      <c r="FA99" s="216"/>
      <c r="FB99" s="216"/>
      <c r="FC99" s="216"/>
      <c r="FD99" s="216"/>
      <c r="FE99" s="216"/>
      <c r="FF99" s="216"/>
      <c r="FG99" s="216"/>
      <c r="FH99" s="216"/>
      <c r="FI99" s="254"/>
      <c r="FJ99" s="254"/>
      <c r="FK99" s="254"/>
      <c r="FL99" s="254"/>
      <c r="FM99" s="254"/>
      <c r="FN99" s="254"/>
      <c r="FO99" s="254"/>
      <c r="FP99" s="254"/>
      <c r="FQ99" s="254"/>
      <c r="FR99" s="208"/>
      <c r="FS99" s="208"/>
      <c r="FT99" s="208"/>
      <c r="FU99" s="208"/>
      <c r="FV99" s="208"/>
      <c r="FW99" s="208"/>
      <c r="FX99" s="208"/>
      <c r="FY99" s="219"/>
      <c r="FZ99" s="217"/>
      <c r="GA99" s="217"/>
      <c r="GB99" s="217"/>
      <c r="GC99" s="217"/>
      <c r="GD99" s="217"/>
      <c r="GE99" s="217"/>
      <c r="GF99" s="209"/>
      <c r="GG99" s="224"/>
      <c r="GH99" s="224"/>
      <c r="GI99" s="224"/>
      <c r="GJ99" s="224"/>
      <c r="GK99" s="224"/>
      <c r="GL99" s="224"/>
      <c r="GM99" s="224"/>
      <c r="GN99" s="224"/>
      <c r="GO99" s="224"/>
      <c r="GP99" s="209"/>
      <c r="GQ99" s="224"/>
      <c r="GR99" s="224"/>
      <c r="GS99" s="224"/>
      <c r="GT99" s="224"/>
      <c r="GU99" s="224"/>
      <c r="GV99" s="224"/>
      <c r="GW99" s="219"/>
      <c r="GX99" s="208"/>
      <c r="GY99" s="208"/>
      <c r="GZ99" s="208"/>
      <c r="HA99" s="208"/>
      <c r="HB99" s="208"/>
      <c r="HC99" s="208"/>
      <c r="HD99" s="208"/>
      <c r="HE99" s="208"/>
      <c r="HF99" s="225"/>
      <c r="HG99" s="226"/>
      <c r="HH99" s="226"/>
      <c r="HI99" s="226"/>
      <c r="HJ99" s="226"/>
      <c r="HK99" s="226"/>
      <c r="HL99" s="226"/>
      <c r="HM99" s="209"/>
      <c r="HN99" s="224"/>
      <c r="HO99" s="224"/>
      <c r="HP99" s="224"/>
      <c r="HQ99" s="224"/>
      <c r="HR99" s="224"/>
      <c r="HS99" s="224"/>
      <c r="HT99" s="224"/>
      <c r="HU99" s="224"/>
      <c r="HV99" s="224"/>
      <c r="HW99" s="209"/>
      <c r="HX99" s="224"/>
      <c r="HY99" s="224"/>
      <c r="HZ99" s="224"/>
      <c r="IA99" s="224"/>
      <c r="IB99" s="224"/>
      <c r="IC99" s="224"/>
    </row>
    <row r="100" spans="1:237" s="29" customFormat="1" ht="19.5" customHeight="1">
      <c r="A100" s="37"/>
      <c r="B100" s="197"/>
      <c r="C100" s="303"/>
      <c r="D100" s="495"/>
      <c r="E100" s="496"/>
      <c r="F100" s="496"/>
      <c r="G100" s="755"/>
      <c r="H100" s="756"/>
      <c r="I100" s="756"/>
      <c r="J100" s="755"/>
      <c r="K100" s="756"/>
      <c r="L100" s="839"/>
      <c r="M100" s="834"/>
      <c r="N100" s="835"/>
      <c r="O100" s="835"/>
      <c r="P100" s="835"/>
      <c r="Q100" s="835"/>
      <c r="R100" s="835"/>
      <c r="S100" s="835"/>
      <c r="T100" s="835"/>
      <c r="U100" s="835"/>
      <c r="V100" s="835"/>
      <c r="W100" s="835"/>
      <c r="X100" s="835"/>
      <c r="Y100" s="835"/>
      <c r="Z100" s="835"/>
      <c r="AA100" s="836"/>
      <c r="AB100" s="837"/>
      <c r="AC100" s="837"/>
      <c r="AD100" s="837"/>
      <c r="AE100" s="837"/>
      <c r="AF100" s="837"/>
      <c r="AG100" s="838"/>
      <c r="AH100" s="755"/>
      <c r="AI100" s="756"/>
      <c r="AJ100" s="756"/>
      <c r="AK100" s="756"/>
      <c r="AL100" s="756"/>
      <c r="AM100" s="756"/>
      <c r="AN100" s="839"/>
      <c r="AO100" s="248"/>
      <c r="AP100" s="249"/>
      <c r="AQ100" s="120"/>
      <c r="AR100" s="495"/>
      <c r="AS100" s="496"/>
      <c r="AT100" s="496"/>
      <c r="AU100" s="755"/>
      <c r="AV100" s="756"/>
      <c r="AW100" s="756"/>
      <c r="AX100" s="755"/>
      <c r="AY100" s="756"/>
      <c r="AZ100" s="839"/>
      <c r="BA100" s="834"/>
      <c r="BB100" s="835"/>
      <c r="BC100" s="835"/>
      <c r="BD100" s="835"/>
      <c r="BE100" s="835"/>
      <c r="BF100" s="835"/>
      <c r="BG100" s="835"/>
      <c r="BH100" s="835"/>
      <c r="BI100" s="835"/>
      <c r="BJ100" s="835"/>
      <c r="BK100" s="835"/>
      <c r="BL100" s="835"/>
      <c r="BM100" s="835"/>
      <c r="BN100" s="835"/>
      <c r="BO100" s="836"/>
      <c r="BP100" s="837"/>
      <c r="BQ100" s="837"/>
      <c r="BR100" s="837"/>
      <c r="BS100" s="837"/>
      <c r="BT100" s="837"/>
      <c r="BU100" s="838"/>
      <c r="BV100" s="755"/>
      <c r="BW100" s="756"/>
      <c r="BX100" s="756"/>
      <c r="BY100" s="756"/>
      <c r="BZ100" s="756"/>
      <c r="CA100" s="756"/>
      <c r="CB100" s="839"/>
      <c r="CC100" s="248"/>
      <c r="CD100" s="249"/>
      <c r="CE100" s="120"/>
      <c r="CF100" s="116"/>
      <c r="CG100" s="162"/>
      <c r="DX100" s="215"/>
      <c r="DY100" s="215"/>
      <c r="DZ100" s="215"/>
      <c r="EA100" s="215"/>
      <c r="EB100" s="215"/>
      <c r="EC100" s="216"/>
      <c r="ED100" s="216"/>
      <c r="EE100" s="253"/>
      <c r="EF100" s="253"/>
      <c r="EG100" s="253"/>
      <c r="EH100" s="253"/>
      <c r="EI100" s="216"/>
      <c r="EJ100" s="216"/>
      <c r="EK100" s="253"/>
      <c r="EL100" s="253"/>
      <c r="EM100" s="253"/>
      <c r="EN100" s="253"/>
      <c r="EO100" s="216"/>
      <c r="EP100" s="216"/>
      <c r="EQ100" s="216"/>
      <c r="ER100" s="216"/>
      <c r="ES100" s="216"/>
      <c r="ET100" s="216"/>
      <c r="EU100" s="216"/>
      <c r="EV100" s="216"/>
      <c r="EW100" s="216"/>
      <c r="EX100" s="216"/>
      <c r="EY100" s="216"/>
      <c r="EZ100" s="216"/>
      <c r="FA100" s="216"/>
      <c r="FB100" s="216"/>
      <c r="FC100" s="216"/>
      <c r="FD100" s="216"/>
      <c r="FE100" s="216"/>
      <c r="FF100" s="216"/>
      <c r="FG100" s="216"/>
      <c r="FH100" s="216"/>
      <c r="FI100" s="254"/>
      <c r="FJ100" s="254"/>
      <c r="FK100" s="254"/>
      <c r="FL100" s="254"/>
      <c r="FM100" s="254"/>
      <c r="FN100" s="254"/>
      <c r="FO100" s="254"/>
      <c r="FP100" s="254"/>
      <c r="FQ100" s="254"/>
      <c r="FR100" s="208"/>
      <c r="FS100" s="208"/>
      <c r="FT100" s="208"/>
      <c r="FU100" s="208"/>
      <c r="FV100" s="208"/>
      <c r="FW100" s="208"/>
      <c r="FX100" s="208"/>
      <c r="FY100" s="219"/>
      <c r="FZ100" s="219"/>
      <c r="GA100" s="219"/>
      <c r="GB100" s="219"/>
      <c r="GC100" s="219"/>
      <c r="GD100" s="219"/>
      <c r="GE100" s="219"/>
      <c r="GF100" s="209"/>
      <c r="GG100" s="209"/>
      <c r="GH100" s="209"/>
      <c r="GI100" s="209"/>
      <c r="GJ100" s="209"/>
      <c r="GK100" s="209"/>
      <c r="GL100" s="209"/>
      <c r="GM100" s="209"/>
      <c r="GN100" s="209"/>
      <c r="GO100" s="209"/>
      <c r="GP100" s="209"/>
      <c r="GQ100" s="224"/>
      <c r="GR100" s="224"/>
      <c r="GS100" s="224"/>
      <c r="GT100" s="224"/>
      <c r="GU100" s="224"/>
      <c r="GV100" s="224"/>
      <c r="GW100" s="219"/>
      <c r="GX100" s="208"/>
      <c r="GY100" s="208"/>
      <c r="GZ100" s="208"/>
      <c r="HA100" s="208"/>
      <c r="HB100" s="208"/>
      <c r="HC100" s="208"/>
      <c r="HD100" s="208"/>
      <c r="HE100" s="208"/>
      <c r="HF100" s="225"/>
      <c r="HG100" s="226"/>
      <c r="HH100" s="226"/>
      <c r="HI100" s="226"/>
      <c r="HJ100" s="226"/>
      <c r="HK100" s="226"/>
      <c r="HL100" s="226"/>
      <c r="HM100" s="209"/>
      <c r="HN100" s="224"/>
      <c r="HO100" s="224"/>
      <c r="HP100" s="224"/>
      <c r="HQ100" s="224"/>
      <c r="HR100" s="224"/>
      <c r="HS100" s="224"/>
      <c r="HT100" s="224"/>
      <c r="HU100" s="224"/>
      <c r="HV100" s="224"/>
      <c r="HW100" s="209"/>
      <c r="HX100" s="224"/>
      <c r="HY100" s="224"/>
      <c r="HZ100" s="224"/>
      <c r="IA100" s="224"/>
      <c r="IB100" s="224"/>
      <c r="IC100" s="224"/>
    </row>
    <row r="101" spans="1:237" s="29" customFormat="1" ht="19.5" customHeight="1">
      <c r="A101" s="37"/>
      <c r="B101" s="197"/>
      <c r="C101" s="303"/>
      <c r="D101" s="495"/>
      <c r="E101" s="496"/>
      <c r="F101" s="496"/>
      <c r="G101" s="755"/>
      <c r="H101" s="756"/>
      <c r="I101" s="756"/>
      <c r="J101" s="755"/>
      <c r="K101" s="756"/>
      <c r="L101" s="839"/>
      <c r="M101" s="834"/>
      <c r="N101" s="835"/>
      <c r="O101" s="835"/>
      <c r="P101" s="835"/>
      <c r="Q101" s="835"/>
      <c r="R101" s="835"/>
      <c r="S101" s="835"/>
      <c r="T101" s="835"/>
      <c r="U101" s="835"/>
      <c r="V101" s="835"/>
      <c r="W101" s="835"/>
      <c r="X101" s="835"/>
      <c r="Y101" s="835"/>
      <c r="Z101" s="835"/>
      <c r="AA101" s="836"/>
      <c r="AB101" s="838"/>
      <c r="AC101" s="840"/>
      <c r="AD101" s="840"/>
      <c r="AE101" s="840"/>
      <c r="AF101" s="840"/>
      <c r="AG101" s="840"/>
      <c r="AH101" s="755"/>
      <c r="AI101" s="756"/>
      <c r="AJ101" s="756"/>
      <c r="AK101" s="756"/>
      <c r="AL101" s="756"/>
      <c r="AM101" s="756"/>
      <c r="AN101" s="839"/>
      <c r="AO101" s="248"/>
      <c r="AP101" s="249"/>
      <c r="AQ101" s="120"/>
      <c r="AR101" s="495"/>
      <c r="AS101" s="496"/>
      <c r="AT101" s="496"/>
      <c r="AU101" s="755"/>
      <c r="AV101" s="756"/>
      <c r="AW101" s="756"/>
      <c r="AX101" s="755"/>
      <c r="AY101" s="756"/>
      <c r="AZ101" s="839"/>
      <c r="BA101" s="834"/>
      <c r="BB101" s="835"/>
      <c r="BC101" s="835"/>
      <c r="BD101" s="835"/>
      <c r="BE101" s="835"/>
      <c r="BF101" s="835"/>
      <c r="BG101" s="835"/>
      <c r="BH101" s="835"/>
      <c r="BI101" s="835"/>
      <c r="BJ101" s="835"/>
      <c r="BK101" s="835"/>
      <c r="BL101" s="835"/>
      <c r="BM101" s="835"/>
      <c r="BN101" s="835"/>
      <c r="BO101" s="836"/>
      <c r="BP101" s="838"/>
      <c r="BQ101" s="840"/>
      <c r="BR101" s="840"/>
      <c r="BS101" s="840"/>
      <c r="BT101" s="840"/>
      <c r="BU101" s="840"/>
      <c r="BV101" s="755"/>
      <c r="BW101" s="756"/>
      <c r="BX101" s="756"/>
      <c r="BY101" s="756"/>
      <c r="BZ101" s="756"/>
      <c r="CA101" s="756"/>
      <c r="CB101" s="839"/>
      <c r="CC101" s="248"/>
      <c r="CD101" s="249"/>
      <c r="CE101" s="120"/>
      <c r="CF101" s="116"/>
      <c r="CG101" s="162"/>
      <c r="DX101" s="215"/>
      <c r="DY101" s="215"/>
      <c r="DZ101" s="215"/>
      <c r="EA101" s="215"/>
      <c r="EB101" s="215"/>
      <c r="EC101" s="216"/>
      <c r="ED101" s="216"/>
      <c r="EE101" s="253"/>
      <c r="EF101" s="253"/>
      <c r="EG101" s="253"/>
      <c r="EH101" s="253"/>
      <c r="EI101" s="216"/>
      <c r="EJ101" s="216"/>
      <c r="EK101" s="253"/>
      <c r="EL101" s="253"/>
      <c r="EM101" s="253"/>
      <c r="EN101" s="253"/>
      <c r="EO101" s="216"/>
      <c r="EP101" s="216"/>
      <c r="EQ101" s="216"/>
      <c r="ER101" s="216"/>
      <c r="ES101" s="216"/>
      <c r="ET101" s="216"/>
      <c r="EU101" s="216"/>
      <c r="EV101" s="216"/>
      <c r="EW101" s="216"/>
      <c r="EX101" s="216"/>
      <c r="EY101" s="216"/>
      <c r="EZ101" s="216"/>
      <c r="FA101" s="216"/>
      <c r="FB101" s="216"/>
      <c r="FC101" s="216"/>
      <c r="FD101" s="216"/>
      <c r="FE101" s="216"/>
      <c r="FF101" s="216"/>
      <c r="FG101" s="216"/>
      <c r="FH101" s="216"/>
      <c r="FI101" s="254"/>
      <c r="FJ101" s="254"/>
      <c r="FK101" s="254"/>
      <c r="FL101" s="254"/>
      <c r="FM101" s="254"/>
      <c r="FN101" s="254"/>
      <c r="FO101" s="254"/>
      <c r="FP101" s="254"/>
      <c r="FQ101" s="254"/>
      <c r="FR101" s="218"/>
      <c r="FS101" s="218"/>
      <c r="FT101" s="218"/>
      <c r="FU101" s="218"/>
      <c r="FV101" s="218"/>
      <c r="FW101" s="218"/>
      <c r="FX101" s="218"/>
      <c r="FY101" s="219"/>
      <c r="FZ101" s="219"/>
      <c r="GA101" s="219"/>
      <c r="GB101" s="219"/>
      <c r="GC101" s="219"/>
      <c r="GD101" s="219"/>
      <c r="GE101" s="219"/>
      <c r="GF101" s="209"/>
      <c r="GG101" s="209"/>
      <c r="GH101" s="209"/>
      <c r="GI101" s="209"/>
      <c r="GJ101" s="209"/>
      <c r="GK101" s="209"/>
      <c r="GL101" s="209"/>
      <c r="GM101" s="209"/>
      <c r="GN101" s="209"/>
      <c r="GO101" s="209"/>
      <c r="GP101" s="209"/>
      <c r="GQ101" s="224"/>
      <c r="GR101" s="224"/>
      <c r="GS101" s="224"/>
      <c r="GT101" s="224"/>
      <c r="GU101" s="224"/>
      <c r="GV101" s="224"/>
      <c r="GW101" s="219"/>
      <c r="GX101" s="208"/>
      <c r="GY101" s="208"/>
      <c r="GZ101" s="208"/>
      <c r="HA101" s="208"/>
      <c r="HB101" s="208"/>
      <c r="HC101" s="208"/>
      <c r="HD101" s="208"/>
      <c r="HE101" s="208"/>
      <c r="HF101" s="225"/>
      <c r="HG101" s="226"/>
      <c r="HH101" s="226"/>
      <c r="HI101" s="226"/>
      <c r="HJ101" s="226"/>
      <c r="HK101" s="226"/>
      <c r="HL101" s="226"/>
      <c r="HM101" s="209"/>
      <c r="HN101" s="224"/>
      <c r="HO101" s="224"/>
      <c r="HP101" s="224"/>
      <c r="HQ101" s="224"/>
      <c r="HR101" s="224"/>
      <c r="HS101" s="224"/>
      <c r="HT101" s="224"/>
      <c r="HU101" s="224"/>
      <c r="HV101" s="224"/>
      <c r="HW101" s="209"/>
      <c r="HX101" s="224"/>
      <c r="HY101" s="224"/>
      <c r="HZ101" s="224"/>
      <c r="IA101" s="224"/>
      <c r="IB101" s="224"/>
      <c r="IC101" s="224"/>
    </row>
    <row r="102" spans="1:237" s="29" customFormat="1" ht="19.5" customHeight="1">
      <c r="A102" s="37"/>
      <c r="B102" s="197"/>
      <c r="C102" s="303"/>
      <c r="D102" s="495"/>
      <c r="E102" s="496"/>
      <c r="F102" s="496"/>
      <c r="G102" s="755"/>
      <c r="H102" s="756"/>
      <c r="I102" s="756"/>
      <c r="J102" s="755"/>
      <c r="K102" s="756"/>
      <c r="L102" s="839"/>
      <c r="M102" s="834"/>
      <c r="N102" s="835"/>
      <c r="O102" s="835"/>
      <c r="P102" s="835"/>
      <c r="Q102" s="835"/>
      <c r="R102" s="835"/>
      <c r="S102" s="835"/>
      <c r="T102" s="835"/>
      <c r="U102" s="835"/>
      <c r="V102" s="835"/>
      <c r="W102" s="835"/>
      <c r="X102" s="835"/>
      <c r="Y102" s="835"/>
      <c r="Z102" s="835"/>
      <c r="AA102" s="836"/>
      <c r="AB102" s="837"/>
      <c r="AC102" s="837"/>
      <c r="AD102" s="837"/>
      <c r="AE102" s="837"/>
      <c r="AF102" s="837"/>
      <c r="AG102" s="838"/>
      <c r="AH102" s="755"/>
      <c r="AI102" s="756"/>
      <c r="AJ102" s="756"/>
      <c r="AK102" s="756"/>
      <c r="AL102" s="756"/>
      <c r="AM102" s="756"/>
      <c r="AN102" s="839"/>
      <c r="AO102" s="248"/>
      <c r="AP102" s="249"/>
      <c r="AQ102" s="120"/>
      <c r="AR102" s="495"/>
      <c r="AS102" s="496"/>
      <c r="AT102" s="496"/>
      <c r="AU102" s="755"/>
      <c r="AV102" s="756"/>
      <c r="AW102" s="756"/>
      <c r="AX102" s="755"/>
      <c r="AY102" s="756"/>
      <c r="AZ102" s="839"/>
      <c r="BA102" s="834"/>
      <c r="BB102" s="835"/>
      <c r="BC102" s="835"/>
      <c r="BD102" s="835"/>
      <c r="BE102" s="835"/>
      <c r="BF102" s="835"/>
      <c r="BG102" s="835"/>
      <c r="BH102" s="835"/>
      <c r="BI102" s="835"/>
      <c r="BJ102" s="835"/>
      <c r="BK102" s="835"/>
      <c r="BL102" s="835"/>
      <c r="BM102" s="835"/>
      <c r="BN102" s="835"/>
      <c r="BO102" s="836"/>
      <c r="BP102" s="837"/>
      <c r="BQ102" s="837"/>
      <c r="BR102" s="837"/>
      <c r="BS102" s="837"/>
      <c r="BT102" s="837"/>
      <c r="BU102" s="838"/>
      <c r="BV102" s="755"/>
      <c r="BW102" s="756"/>
      <c r="BX102" s="756"/>
      <c r="BY102" s="756"/>
      <c r="BZ102" s="756"/>
      <c r="CA102" s="756"/>
      <c r="CB102" s="839"/>
      <c r="CC102" s="248"/>
      <c r="CD102" s="249"/>
      <c r="CE102" s="120"/>
      <c r="CF102" s="116"/>
      <c r="CG102" s="162"/>
      <c r="DX102" s="215"/>
      <c r="DY102" s="215"/>
      <c r="DZ102" s="215"/>
      <c r="EA102" s="215"/>
      <c r="EB102" s="215"/>
      <c r="EC102" s="216"/>
      <c r="ED102" s="216"/>
      <c r="EE102" s="253"/>
      <c r="EF102" s="253"/>
      <c r="EG102" s="253"/>
      <c r="EH102" s="253"/>
      <c r="EI102" s="216"/>
      <c r="EJ102" s="216"/>
      <c r="EK102" s="253"/>
      <c r="EL102" s="253"/>
      <c r="EM102" s="253"/>
      <c r="EN102" s="253"/>
      <c r="EO102" s="216"/>
      <c r="EP102" s="216"/>
      <c r="EQ102" s="216"/>
      <c r="ER102" s="216"/>
      <c r="ES102" s="216"/>
      <c r="ET102" s="216"/>
      <c r="EU102" s="216"/>
      <c r="EV102" s="216"/>
      <c r="EW102" s="216"/>
      <c r="EX102" s="216"/>
      <c r="EY102" s="216"/>
      <c r="EZ102" s="216"/>
      <c r="FA102" s="216"/>
      <c r="FB102" s="216"/>
      <c r="FC102" s="216"/>
      <c r="FD102" s="216"/>
      <c r="FE102" s="216"/>
      <c r="FF102" s="216"/>
      <c r="FG102" s="216"/>
      <c r="FH102" s="216"/>
      <c r="FI102" s="254"/>
      <c r="FJ102" s="254"/>
      <c r="FK102" s="254"/>
      <c r="FL102" s="254"/>
      <c r="FM102" s="254"/>
      <c r="FN102" s="254"/>
      <c r="FO102" s="254"/>
      <c r="FP102" s="254"/>
      <c r="FQ102" s="254"/>
      <c r="FR102" s="219"/>
      <c r="FS102" s="219"/>
      <c r="FT102" s="219"/>
      <c r="FU102" s="219"/>
      <c r="FV102" s="219"/>
      <c r="FW102" s="219"/>
      <c r="FX102" s="219"/>
      <c r="FY102" s="219"/>
      <c r="FZ102" s="219"/>
      <c r="GA102" s="219"/>
      <c r="GB102" s="219"/>
      <c r="GC102" s="219"/>
      <c r="GD102" s="219"/>
      <c r="GE102" s="219"/>
      <c r="GF102" s="209"/>
      <c r="GG102" s="209"/>
      <c r="GH102" s="209"/>
      <c r="GI102" s="209"/>
      <c r="GJ102" s="209"/>
      <c r="GK102" s="209"/>
      <c r="GL102" s="209"/>
      <c r="GM102" s="209"/>
      <c r="GN102" s="209"/>
      <c r="GO102" s="209"/>
      <c r="GP102" s="209"/>
      <c r="GQ102" s="224"/>
      <c r="GR102" s="224"/>
      <c r="GS102" s="224"/>
      <c r="GT102" s="224"/>
      <c r="GU102" s="224"/>
      <c r="GV102" s="224"/>
      <c r="GW102" s="219"/>
      <c r="GX102" s="218"/>
      <c r="GY102" s="218"/>
      <c r="GZ102" s="218"/>
      <c r="HA102" s="218"/>
      <c r="HB102" s="218"/>
      <c r="HC102" s="218"/>
      <c r="HD102" s="218"/>
      <c r="HE102" s="218"/>
      <c r="HF102" s="225"/>
      <c r="HG102" s="226"/>
      <c r="HH102" s="226"/>
      <c r="HI102" s="226"/>
      <c r="HJ102" s="226"/>
      <c r="HK102" s="226"/>
      <c r="HL102" s="226"/>
      <c r="HM102" s="209"/>
      <c r="HN102" s="224"/>
      <c r="HO102" s="224"/>
      <c r="HP102" s="224"/>
      <c r="HQ102" s="224"/>
      <c r="HR102" s="224"/>
      <c r="HS102" s="224"/>
      <c r="HT102" s="224"/>
      <c r="HU102" s="224"/>
      <c r="HV102" s="224"/>
      <c r="HW102" s="209"/>
      <c r="HX102" s="224"/>
      <c r="HY102" s="224"/>
      <c r="HZ102" s="224"/>
      <c r="IA102" s="224"/>
      <c r="IB102" s="224"/>
      <c r="IC102" s="224"/>
    </row>
    <row r="103" spans="1:237" s="29" customFormat="1" ht="19.5" customHeight="1">
      <c r="A103" s="37"/>
      <c r="B103" s="197"/>
      <c r="C103" s="303"/>
      <c r="D103" s="495"/>
      <c r="E103" s="496"/>
      <c r="F103" s="496"/>
      <c r="G103" s="755"/>
      <c r="H103" s="756"/>
      <c r="I103" s="756"/>
      <c r="J103" s="755"/>
      <c r="K103" s="756"/>
      <c r="L103" s="839"/>
      <c r="M103" s="834"/>
      <c r="N103" s="835"/>
      <c r="O103" s="835"/>
      <c r="P103" s="835"/>
      <c r="Q103" s="835"/>
      <c r="R103" s="835"/>
      <c r="S103" s="835"/>
      <c r="T103" s="835"/>
      <c r="U103" s="835"/>
      <c r="V103" s="835"/>
      <c r="W103" s="835"/>
      <c r="X103" s="835"/>
      <c r="Y103" s="835"/>
      <c r="Z103" s="835"/>
      <c r="AA103" s="836"/>
      <c r="AB103" s="837"/>
      <c r="AC103" s="837"/>
      <c r="AD103" s="837"/>
      <c r="AE103" s="837"/>
      <c r="AF103" s="837"/>
      <c r="AG103" s="838"/>
      <c r="AH103" s="755"/>
      <c r="AI103" s="756"/>
      <c r="AJ103" s="756"/>
      <c r="AK103" s="756"/>
      <c r="AL103" s="756"/>
      <c r="AM103" s="756"/>
      <c r="AN103" s="839"/>
      <c r="AO103" s="248"/>
      <c r="AP103" s="249"/>
      <c r="AQ103" s="120"/>
      <c r="AR103" s="495"/>
      <c r="AS103" s="496"/>
      <c r="AT103" s="496"/>
      <c r="AU103" s="755"/>
      <c r="AV103" s="756"/>
      <c r="AW103" s="756"/>
      <c r="AX103" s="755"/>
      <c r="AY103" s="756"/>
      <c r="AZ103" s="839"/>
      <c r="BA103" s="834"/>
      <c r="BB103" s="835"/>
      <c r="BC103" s="835"/>
      <c r="BD103" s="835"/>
      <c r="BE103" s="835"/>
      <c r="BF103" s="835"/>
      <c r="BG103" s="835"/>
      <c r="BH103" s="835"/>
      <c r="BI103" s="835"/>
      <c r="BJ103" s="835"/>
      <c r="BK103" s="835"/>
      <c r="BL103" s="835"/>
      <c r="BM103" s="835"/>
      <c r="BN103" s="835"/>
      <c r="BO103" s="836"/>
      <c r="BP103" s="837"/>
      <c r="BQ103" s="837"/>
      <c r="BR103" s="837"/>
      <c r="BS103" s="837"/>
      <c r="BT103" s="837"/>
      <c r="BU103" s="838"/>
      <c r="BV103" s="755"/>
      <c r="BW103" s="756"/>
      <c r="BX103" s="756"/>
      <c r="BY103" s="756"/>
      <c r="BZ103" s="756"/>
      <c r="CA103" s="756"/>
      <c r="CB103" s="839"/>
      <c r="CC103" s="248"/>
      <c r="CD103" s="249"/>
      <c r="CE103" s="120"/>
      <c r="CF103" s="116"/>
      <c r="CG103" s="162"/>
      <c r="DX103" s="215"/>
      <c r="DY103" s="215"/>
      <c r="DZ103" s="215"/>
      <c r="EA103" s="215"/>
      <c r="EB103" s="215"/>
      <c r="EC103" s="216"/>
      <c r="ED103" s="216"/>
      <c r="EE103" s="216"/>
      <c r="EF103" s="216"/>
      <c r="EG103" s="216"/>
      <c r="EH103" s="216"/>
      <c r="EI103" s="216"/>
      <c r="EJ103" s="216"/>
      <c r="EK103" s="216"/>
      <c r="EL103" s="216"/>
      <c r="EM103" s="216"/>
      <c r="EN103" s="216"/>
      <c r="EO103" s="216"/>
      <c r="EP103" s="216"/>
      <c r="EQ103" s="216"/>
      <c r="ER103" s="216"/>
      <c r="ES103" s="216"/>
      <c r="ET103" s="216"/>
      <c r="EU103" s="216"/>
      <c r="EV103" s="216"/>
      <c r="EW103" s="216"/>
      <c r="EX103" s="216"/>
      <c r="EY103" s="216"/>
      <c r="EZ103" s="216"/>
      <c r="FA103" s="216"/>
      <c r="FB103" s="216"/>
      <c r="FC103" s="216"/>
      <c r="FD103" s="216"/>
      <c r="FE103" s="216"/>
      <c r="FF103" s="216"/>
      <c r="FG103" s="216"/>
      <c r="FH103" s="216"/>
      <c r="FI103" s="254"/>
      <c r="FJ103" s="254"/>
      <c r="FK103" s="254"/>
      <c r="FL103" s="254"/>
      <c r="FM103" s="254"/>
      <c r="FN103" s="254"/>
      <c r="FO103" s="254"/>
      <c r="FP103" s="254"/>
      <c r="FQ103" s="254"/>
      <c r="FR103" s="219"/>
      <c r="FS103" s="219"/>
      <c r="FT103" s="219"/>
      <c r="FU103" s="219"/>
      <c r="FV103" s="219"/>
      <c r="FW103" s="219"/>
      <c r="FX103" s="219"/>
      <c r="FY103" s="215"/>
      <c r="FZ103" s="215"/>
      <c r="GA103" s="215"/>
      <c r="GB103" s="215"/>
      <c r="GC103" s="215"/>
      <c r="GD103" s="215"/>
      <c r="GE103" s="219"/>
      <c r="GF103" s="209"/>
      <c r="GG103" s="209"/>
      <c r="GH103" s="209"/>
      <c r="GI103" s="209"/>
      <c r="GJ103" s="209"/>
      <c r="GK103" s="209"/>
      <c r="GL103" s="209"/>
      <c r="GM103" s="209"/>
      <c r="GN103" s="209"/>
      <c r="GO103" s="209"/>
      <c r="GP103" s="209"/>
      <c r="GQ103" s="224"/>
      <c r="GR103" s="224"/>
      <c r="GS103" s="224"/>
      <c r="GT103" s="224"/>
      <c r="GU103" s="224"/>
      <c r="GV103" s="224"/>
      <c r="GW103" s="219"/>
      <c r="GX103" s="218"/>
      <c r="GY103" s="218"/>
      <c r="GZ103" s="218"/>
      <c r="HA103" s="218"/>
      <c r="HB103" s="218"/>
      <c r="HC103" s="218"/>
      <c r="HD103" s="218"/>
      <c r="HE103" s="218"/>
      <c r="HF103" s="225"/>
      <c r="HG103" s="226"/>
      <c r="HH103" s="226"/>
      <c r="HI103" s="226"/>
      <c r="HJ103" s="226"/>
      <c r="HK103" s="226"/>
      <c r="HL103" s="226"/>
      <c r="HM103" s="209"/>
      <c r="HN103" s="224"/>
      <c r="HO103" s="224"/>
      <c r="HP103" s="224"/>
      <c r="HQ103" s="224"/>
      <c r="HR103" s="224"/>
      <c r="HS103" s="224"/>
      <c r="HT103" s="224"/>
      <c r="HU103" s="224"/>
      <c r="HV103" s="224"/>
      <c r="HW103" s="209"/>
      <c r="HX103" s="224"/>
      <c r="HY103" s="224"/>
      <c r="HZ103" s="224"/>
      <c r="IA103" s="224"/>
      <c r="IB103" s="224"/>
      <c r="IC103" s="224"/>
    </row>
    <row r="104" spans="1:237" s="29" customFormat="1" ht="19.5" customHeight="1">
      <c r="A104" s="37"/>
      <c r="B104" s="197"/>
      <c r="C104" s="303"/>
      <c r="D104" s="495"/>
      <c r="E104" s="496"/>
      <c r="F104" s="496"/>
      <c r="G104" s="755"/>
      <c r="H104" s="756"/>
      <c r="I104" s="756"/>
      <c r="J104" s="755"/>
      <c r="K104" s="756"/>
      <c r="L104" s="839"/>
      <c r="M104" s="834"/>
      <c r="N104" s="835"/>
      <c r="O104" s="835"/>
      <c r="P104" s="835"/>
      <c r="Q104" s="835"/>
      <c r="R104" s="835"/>
      <c r="S104" s="835"/>
      <c r="T104" s="835"/>
      <c r="U104" s="835"/>
      <c r="V104" s="835"/>
      <c r="W104" s="835"/>
      <c r="X104" s="835"/>
      <c r="Y104" s="835"/>
      <c r="Z104" s="835"/>
      <c r="AA104" s="836"/>
      <c r="AB104" s="837"/>
      <c r="AC104" s="837"/>
      <c r="AD104" s="837"/>
      <c r="AE104" s="837"/>
      <c r="AF104" s="837"/>
      <c r="AG104" s="838"/>
      <c r="AH104" s="755"/>
      <c r="AI104" s="756"/>
      <c r="AJ104" s="756"/>
      <c r="AK104" s="756"/>
      <c r="AL104" s="756"/>
      <c r="AM104" s="756"/>
      <c r="AN104" s="839"/>
      <c r="AO104" s="248"/>
      <c r="AP104" s="249"/>
      <c r="AQ104" s="120"/>
      <c r="AR104" s="495"/>
      <c r="AS104" s="496"/>
      <c r="AT104" s="496"/>
      <c r="AU104" s="755"/>
      <c r="AV104" s="756"/>
      <c r="AW104" s="756"/>
      <c r="AX104" s="755"/>
      <c r="AY104" s="756"/>
      <c r="AZ104" s="839"/>
      <c r="BA104" s="834"/>
      <c r="BB104" s="835"/>
      <c r="BC104" s="835"/>
      <c r="BD104" s="835"/>
      <c r="BE104" s="835"/>
      <c r="BF104" s="835"/>
      <c r="BG104" s="835"/>
      <c r="BH104" s="835"/>
      <c r="BI104" s="835"/>
      <c r="BJ104" s="835"/>
      <c r="BK104" s="835"/>
      <c r="BL104" s="835"/>
      <c r="BM104" s="835"/>
      <c r="BN104" s="835"/>
      <c r="BO104" s="836"/>
      <c r="BP104" s="837"/>
      <c r="BQ104" s="837"/>
      <c r="BR104" s="837"/>
      <c r="BS104" s="837"/>
      <c r="BT104" s="837"/>
      <c r="BU104" s="838"/>
      <c r="BV104" s="755"/>
      <c r="BW104" s="756"/>
      <c r="BX104" s="756"/>
      <c r="BY104" s="756"/>
      <c r="BZ104" s="756"/>
      <c r="CA104" s="756"/>
      <c r="CB104" s="839"/>
      <c r="CC104" s="248"/>
      <c r="CD104" s="249"/>
      <c r="CE104" s="120"/>
      <c r="CF104" s="116"/>
      <c r="CG104" s="162"/>
      <c r="DX104" s="215"/>
      <c r="DY104" s="215"/>
      <c r="DZ104" s="215"/>
      <c r="EA104" s="215"/>
      <c r="EB104" s="215"/>
      <c r="EC104" s="216"/>
      <c r="ED104" s="216"/>
      <c r="EE104" s="216"/>
      <c r="EF104" s="216"/>
      <c r="EG104" s="216"/>
      <c r="EH104" s="216"/>
      <c r="EI104" s="216"/>
      <c r="EJ104" s="216"/>
      <c r="EK104" s="216"/>
      <c r="EL104" s="216"/>
      <c r="EM104" s="216"/>
      <c r="EN104" s="216"/>
      <c r="EO104" s="216"/>
      <c r="EP104" s="216"/>
      <c r="EQ104" s="216"/>
      <c r="ER104" s="216"/>
      <c r="ES104" s="216"/>
      <c r="ET104" s="216"/>
      <c r="EU104" s="216"/>
      <c r="EV104" s="216"/>
      <c r="EW104" s="216"/>
      <c r="EX104" s="216"/>
      <c r="EY104" s="216"/>
      <c r="EZ104" s="216"/>
      <c r="FA104" s="216"/>
      <c r="FB104" s="216"/>
      <c r="FC104" s="216"/>
      <c r="FD104" s="216"/>
      <c r="FE104" s="216"/>
      <c r="FF104" s="216"/>
      <c r="FG104" s="216"/>
      <c r="FH104" s="216"/>
      <c r="FI104" s="254"/>
      <c r="FJ104" s="254"/>
      <c r="FK104" s="254"/>
      <c r="FL104" s="254"/>
      <c r="FM104" s="254"/>
      <c r="FN104" s="254"/>
      <c r="FO104" s="254"/>
      <c r="FP104" s="254"/>
      <c r="FQ104" s="254"/>
      <c r="FR104" s="219"/>
      <c r="FS104" s="219"/>
      <c r="FT104" s="219"/>
      <c r="FU104" s="219"/>
      <c r="FV104" s="219"/>
      <c r="FW104" s="219"/>
      <c r="FX104" s="219"/>
      <c r="FY104" s="215"/>
      <c r="FZ104" s="215"/>
      <c r="GA104" s="215"/>
      <c r="GB104" s="215"/>
      <c r="GC104" s="215"/>
      <c r="GD104" s="215"/>
      <c r="GE104" s="219"/>
      <c r="GF104" s="209"/>
      <c r="GG104" s="209"/>
      <c r="GH104" s="209"/>
      <c r="GI104" s="209"/>
      <c r="GJ104" s="209"/>
      <c r="GK104" s="209"/>
      <c r="GL104" s="209"/>
      <c r="GM104" s="209"/>
      <c r="GN104" s="209"/>
      <c r="GO104" s="209"/>
      <c r="GP104" s="209"/>
      <c r="GQ104" s="224"/>
      <c r="GR104" s="224"/>
      <c r="GS104" s="224"/>
      <c r="GT104" s="224"/>
      <c r="GU104" s="224"/>
      <c r="GV104" s="224"/>
      <c r="GW104" s="219"/>
      <c r="GX104" s="217"/>
      <c r="GY104" s="217"/>
      <c r="GZ104" s="217"/>
      <c r="HA104" s="217"/>
      <c r="HB104" s="218"/>
      <c r="HC104" s="218"/>
      <c r="HD104" s="218"/>
      <c r="HE104" s="218"/>
      <c r="HF104" s="225"/>
      <c r="HG104" s="226"/>
      <c r="HH104" s="226"/>
      <c r="HI104" s="226"/>
      <c r="HJ104" s="226"/>
      <c r="HK104" s="226"/>
      <c r="HL104" s="226"/>
      <c r="HM104" s="209"/>
      <c r="HN104" s="224"/>
      <c r="HO104" s="224"/>
      <c r="HP104" s="224"/>
      <c r="HQ104" s="224"/>
      <c r="HR104" s="224"/>
      <c r="HS104" s="224"/>
      <c r="HT104" s="224"/>
      <c r="HU104" s="224"/>
      <c r="HV104" s="224"/>
      <c r="HW104" s="209"/>
      <c r="HX104" s="224"/>
      <c r="HY104" s="224"/>
      <c r="HZ104" s="224"/>
      <c r="IA104" s="224"/>
      <c r="IB104" s="224"/>
      <c r="IC104" s="224"/>
    </row>
    <row r="105" spans="1:237" s="29" customFormat="1" ht="19.5" customHeight="1">
      <c r="A105" s="37"/>
      <c r="B105" s="197"/>
      <c r="C105" s="303"/>
      <c r="D105" s="495"/>
      <c r="E105" s="496"/>
      <c r="F105" s="496"/>
      <c r="G105" s="755"/>
      <c r="H105" s="756"/>
      <c r="I105" s="756"/>
      <c r="J105" s="755"/>
      <c r="K105" s="756"/>
      <c r="L105" s="839"/>
      <c r="M105" s="834"/>
      <c r="N105" s="835"/>
      <c r="O105" s="835"/>
      <c r="P105" s="835"/>
      <c r="Q105" s="835"/>
      <c r="R105" s="835"/>
      <c r="S105" s="835"/>
      <c r="T105" s="835"/>
      <c r="U105" s="835"/>
      <c r="V105" s="835"/>
      <c r="W105" s="835"/>
      <c r="X105" s="835"/>
      <c r="Y105" s="835"/>
      <c r="Z105" s="835"/>
      <c r="AA105" s="836"/>
      <c r="AB105" s="837"/>
      <c r="AC105" s="837"/>
      <c r="AD105" s="837"/>
      <c r="AE105" s="837"/>
      <c r="AF105" s="837"/>
      <c r="AG105" s="838"/>
      <c r="AH105" s="755"/>
      <c r="AI105" s="756"/>
      <c r="AJ105" s="756"/>
      <c r="AK105" s="756"/>
      <c r="AL105" s="756"/>
      <c r="AM105" s="756"/>
      <c r="AN105" s="839"/>
      <c r="AO105" s="248"/>
      <c r="AP105" s="249"/>
      <c r="AQ105" s="120"/>
      <c r="AR105" s="495"/>
      <c r="AS105" s="496"/>
      <c r="AT105" s="496"/>
      <c r="AU105" s="755"/>
      <c r="AV105" s="756"/>
      <c r="AW105" s="756"/>
      <c r="AX105" s="755"/>
      <c r="AY105" s="756"/>
      <c r="AZ105" s="839"/>
      <c r="BA105" s="834"/>
      <c r="BB105" s="835"/>
      <c r="BC105" s="835"/>
      <c r="BD105" s="835"/>
      <c r="BE105" s="835"/>
      <c r="BF105" s="835"/>
      <c r="BG105" s="835"/>
      <c r="BH105" s="835"/>
      <c r="BI105" s="835"/>
      <c r="BJ105" s="835"/>
      <c r="BK105" s="835"/>
      <c r="BL105" s="835"/>
      <c r="BM105" s="835"/>
      <c r="BN105" s="835"/>
      <c r="BO105" s="836"/>
      <c r="BP105" s="837"/>
      <c r="BQ105" s="837"/>
      <c r="BR105" s="837"/>
      <c r="BS105" s="837"/>
      <c r="BT105" s="837"/>
      <c r="BU105" s="838"/>
      <c r="BV105" s="755"/>
      <c r="BW105" s="756"/>
      <c r="BX105" s="756"/>
      <c r="BY105" s="756"/>
      <c r="BZ105" s="756"/>
      <c r="CA105" s="756"/>
      <c r="CB105" s="839"/>
      <c r="CC105" s="248"/>
      <c r="CD105" s="249"/>
      <c r="CE105" s="120"/>
      <c r="CF105" s="116"/>
      <c r="CG105" s="162"/>
      <c r="DX105" s="215"/>
      <c r="DY105" s="215"/>
      <c r="DZ105" s="215"/>
      <c r="EA105" s="215"/>
      <c r="EB105" s="215"/>
      <c r="EC105" s="216"/>
      <c r="ED105" s="216"/>
      <c r="EE105" s="216"/>
      <c r="EF105" s="216"/>
      <c r="EG105" s="216"/>
      <c r="EH105" s="216"/>
      <c r="EI105" s="216"/>
      <c r="EJ105" s="216"/>
      <c r="EK105" s="216"/>
      <c r="EL105" s="216"/>
      <c r="EM105" s="216"/>
      <c r="EN105" s="216"/>
      <c r="EO105" s="216"/>
      <c r="EP105" s="216"/>
      <c r="EQ105" s="216"/>
      <c r="ER105" s="216"/>
      <c r="ES105" s="216"/>
      <c r="ET105" s="216"/>
      <c r="EU105" s="216"/>
      <c r="EV105" s="216"/>
      <c r="EW105" s="216"/>
      <c r="EX105" s="216"/>
      <c r="EY105" s="216"/>
      <c r="EZ105" s="216"/>
      <c r="FA105" s="216"/>
      <c r="FB105" s="216"/>
      <c r="FC105" s="216"/>
      <c r="FD105" s="216"/>
      <c r="FE105" s="216"/>
      <c r="FF105" s="216"/>
      <c r="FG105" s="216"/>
      <c r="FH105" s="216"/>
      <c r="FI105" s="254"/>
      <c r="FJ105" s="254"/>
      <c r="FK105" s="254"/>
      <c r="FL105" s="254"/>
      <c r="FM105" s="254"/>
      <c r="FN105" s="254"/>
      <c r="FO105" s="254"/>
      <c r="FP105" s="254"/>
      <c r="FQ105" s="254"/>
      <c r="FR105" s="219"/>
      <c r="FS105" s="219"/>
      <c r="FT105" s="219"/>
      <c r="FU105" s="219"/>
      <c r="FV105" s="219"/>
      <c r="FW105" s="219"/>
      <c r="FX105" s="219"/>
      <c r="FY105" s="215"/>
      <c r="FZ105" s="215"/>
      <c r="GA105" s="215"/>
      <c r="GB105" s="215"/>
      <c r="GC105" s="215"/>
      <c r="GD105" s="215"/>
      <c r="GE105" s="219"/>
      <c r="GF105" s="209"/>
      <c r="GG105" s="224"/>
      <c r="GH105" s="224"/>
      <c r="GI105" s="224"/>
      <c r="GJ105" s="224"/>
      <c r="GK105" s="224"/>
      <c r="GL105" s="224"/>
      <c r="GM105" s="224"/>
      <c r="GN105" s="224"/>
      <c r="GO105" s="224"/>
      <c r="GP105" s="209"/>
      <c r="GQ105" s="224"/>
      <c r="GR105" s="224"/>
      <c r="GS105" s="224"/>
      <c r="GT105" s="224"/>
      <c r="GU105" s="224"/>
      <c r="GV105" s="224"/>
      <c r="GW105" s="219"/>
      <c r="GX105" s="217"/>
      <c r="GY105" s="217"/>
      <c r="GZ105" s="217"/>
      <c r="HA105" s="217"/>
      <c r="HB105" s="218"/>
      <c r="HC105" s="218"/>
      <c r="HD105" s="218"/>
      <c r="HE105" s="218"/>
      <c r="HF105" s="225"/>
      <c r="HG105" s="226"/>
      <c r="HH105" s="226"/>
      <c r="HI105" s="226"/>
      <c r="HJ105" s="226"/>
      <c r="HK105" s="226"/>
      <c r="HL105" s="226"/>
      <c r="HM105" s="209"/>
      <c r="HN105" s="224"/>
      <c r="HO105" s="224"/>
      <c r="HP105" s="224"/>
      <c r="HQ105" s="224"/>
      <c r="HR105" s="224"/>
      <c r="HS105" s="224"/>
      <c r="HT105" s="224"/>
      <c r="HU105" s="224"/>
      <c r="HV105" s="224"/>
      <c r="HW105" s="209"/>
      <c r="HX105" s="224"/>
      <c r="HY105" s="224"/>
      <c r="HZ105" s="224"/>
      <c r="IA105" s="224"/>
      <c r="IB105" s="224"/>
      <c r="IC105" s="224"/>
    </row>
    <row r="106" spans="1:237" s="29" customFormat="1" ht="19.5" customHeight="1">
      <c r="A106" s="37"/>
      <c r="B106" s="197"/>
      <c r="C106" s="303"/>
      <c r="D106" s="495"/>
      <c r="E106" s="496"/>
      <c r="F106" s="496"/>
      <c r="G106" s="755"/>
      <c r="H106" s="756"/>
      <c r="I106" s="756"/>
      <c r="J106" s="755"/>
      <c r="K106" s="756"/>
      <c r="L106" s="839"/>
      <c r="M106" s="834"/>
      <c r="N106" s="835"/>
      <c r="O106" s="835"/>
      <c r="P106" s="835"/>
      <c r="Q106" s="835"/>
      <c r="R106" s="835"/>
      <c r="S106" s="835"/>
      <c r="T106" s="835"/>
      <c r="U106" s="835"/>
      <c r="V106" s="835"/>
      <c r="W106" s="835"/>
      <c r="X106" s="835"/>
      <c r="Y106" s="835"/>
      <c r="Z106" s="835"/>
      <c r="AA106" s="836"/>
      <c r="AB106" s="837"/>
      <c r="AC106" s="837"/>
      <c r="AD106" s="837"/>
      <c r="AE106" s="837"/>
      <c r="AF106" s="837"/>
      <c r="AG106" s="838"/>
      <c r="AH106" s="755"/>
      <c r="AI106" s="756"/>
      <c r="AJ106" s="756"/>
      <c r="AK106" s="756"/>
      <c r="AL106" s="756"/>
      <c r="AM106" s="756"/>
      <c r="AN106" s="839"/>
      <c r="AO106" s="248"/>
      <c r="AP106" s="249"/>
      <c r="AQ106" s="120"/>
      <c r="AR106" s="495"/>
      <c r="AS106" s="496"/>
      <c r="AT106" s="496"/>
      <c r="AU106" s="755"/>
      <c r="AV106" s="756"/>
      <c r="AW106" s="756"/>
      <c r="AX106" s="755"/>
      <c r="AY106" s="756"/>
      <c r="AZ106" s="839"/>
      <c r="BA106" s="834"/>
      <c r="BB106" s="835"/>
      <c r="BC106" s="835"/>
      <c r="BD106" s="835"/>
      <c r="BE106" s="835"/>
      <c r="BF106" s="835"/>
      <c r="BG106" s="835"/>
      <c r="BH106" s="835"/>
      <c r="BI106" s="835"/>
      <c r="BJ106" s="835"/>
      <c r="BK106" s="835"/>
      <c r="BL106" s="835"/>
      <c r="BM106" s="835"/>
      <c r="BN106" s="835"/>
      <c r="BO106" s="836"/>
      <c r="BP106" s="837"/>
      <c r="BQ106" s="837"/>
      <c r="BR106" s="837"/>
      <c r="BS106" s="837"/>
      <c r="BT106" s="837"/>
      <c r="BU106" s="838"/>
      <c r="BV106" s="755"/>
      <c r="BW106" s="756"/>
      <c r="BX106" s="756"/>
      <c r="BY106" s="756"/>
      <c r="BZ106" s="756"/>
      <c r="CA106" s="756"/>
      <c r="CB106" s="839"/>
      <c r="CC106" s="248"/>
      <c r="CD106" s="249"/>
      <c r="CE106" s="120"/>
      <c r="CF106" s="116"/>
      <c r="CG106" s="162"/>
      <c r="DX106" s="215"/>
      <c r="DY106" s="215"/>
      <c r="DZ106" s="215"/>
      <c r="EA106" s="215"/>
      <c r="EB106" s="215"/>
      <c r="EC106" s="253"/>
      <c r="ED106" s="253"/>
      <c r="EE106" s="253"/>
      <c r="EF106" s="253"/>
      <c r="EG106" s="253"/>
      <c r="EH106" s="253"/>
      <c r="EI106" s="253"/>
      <c r="EJ106" s="253"/>
      <c r="EK106" s="253"/>
      <c r="EL106" s="253"/>
      <c r="EM106" s="253"/>
      <c r="EN106" s="253"/>
      <c r="EO106" s="216"/>
      <c r="EP106" s="216"/>
      <c r="EQ106" s="216"/>
      <c r="ER106" s="216"/>
      <c r="ES106" s="216"/>
      <c r="ET106" s="216"/>
      <c r="EU106" s="216"/>
      <c r="EV106" s="216"/>
      <c r="EW106" s="216"/>
      <c r="EX106" s="216"/>
      <c r="EY106" s="216"/>
      <c r="EZ106" s="216"/>
      <c r="FA106" s="216"/>
      <c r="FB106" s="216"/>
      <c r="FC106" s="216"/>
      <c r="FD106" s="216"/>
      <c r="FE106" s="216"/>
      <c r="FF106" s="216"/>
      <c r="FG106" s="216"/>
      <c r="FH106" s="216"/>
      <c r="FI106" s="254"/>
      <c r="FJ106" s="254"/>
      <c r="FK106" s="254"/>
      <c r="FL106" s="254"/>
      <c r="FM106" s="254"/>
      <c r="FN106" s="254"/>
      <c r="FO106" s="254"/>
      <c r="FP106" s="254"/>
      <c r="FQ106" s="254"/>
      <c r="FR106" s="219"/>
      <c r="FS106" s="219"/>
      <c r="FT106" s="219"/>
      <c r="FU106" s="219"/>
      <c r="FV106" s="219"/>
      <c r="FW106" s="219"/>
      <c r="FX106" s="219"/>
      <c r="FY106" s="215"/>
      <c r="FZ106" s="215"/>
      <c r="GA106" s="215"/>
      <c r="GB106" s="215"/>
      <c r="GC106" s="215"/>
      <c r="GD106" s="215"/>
      <c r="GE106" s="219"/>
      <c r="GF106" s="209"/>
      <c r="GG106" s="224"/>
      <c r="GH106" s="224"/>
      <c r="GI106" s="224"/>
      <c r="GJ106" s="224"/>
      <c r="GK106" s="224"/>
      <c r="GL106" s="224"/>
      <c r="GM106" s="224"/>
      <c r="GN106" s="224"/>
      <c r="GO106" s="224"/>
      <c r="GP106" s="209"/>
      <c r="GQ106" s="224"/>
      <c r="GR106" s="224"/>
      <c r="GS106" s="224"/>
      <c r="GT106" s="224"/>
      <c r="GU106" s="224"/>
      <c r="GV106" s="224"/>
      <c r="GW106" s="219"/>
      <c r="GX106" s="217"/>
      <c r="GY106" s="217"/>
      <c r="GZ106" s="217"/>
      <c r="HA106" s="217"/>
      <c r="HB106" s="218"/>
      <c r="HC106" s="218"/>
      <c r="HD106" s="218"/>
      <c r="HE106" s="218"/>
      <c r="HF106" s="225"/>
      <c r="HG106" s="226"/>
      <c r="HH106" s="226"/>
      <c r="HI106" s="226"/>
      <c r="HJ106" s="226"/>
      <c r="HK106" s="226"/>
      <c r="HL106" s="226"/>
      <c r="HM106" s="209"/>
      <c r="HN106" s="224"/>
      <c r="HO106" s="224"/>
      <c r="HP106" s="224"/>
      <c r="HQ106" s="224"/>
      <c r="HR106" s="224"/>
      <c r="HS106" s="224"/>
      <c r="HT106" s="224"/>
      <c r="HU106" s="224"/>
      <c r="HV106" s="224"/>
      <c r="HW106" s="209"/>
      <c r="HX106" s="224"/>
      <c r="HY106" s="224"/>
      <c r="HZ106" s="224"/>
      <c r="IA106" s="224"/>
      <c r="IB106" s="224"/>
      <c r="IC106" s="224"/>
    </row>
    <row r="107" spans="1:237" s="29" customFormat="1" ht="19.5" customHeight="1">
      <c r="A107" s="37"/>
      <c r="B107" s="197"/>
      <c r="C107" s="303"/>
      <c r="D107" s="495"/>
      <c r="E107" s="496"/>
      <c r="F107" s="496"/>
      <c r="G107" s="755"/>
      <c r="H107" s="756"/>
      <c r="I107" s="756"/>
      <c r="J107" s="755"/>
      <c r="K107" s="756"/>
      <c r="L107" s="839"/>
      <c r="M107" s="834"/>
      <c r="N107" s="835"/>
      <c r="O107" s="835"/>
      <c r="P107" s="835"/>
      <c r="Q107" s="835"/>
      <c r="R107" s="835"/>
      <c r="S107" s="835"/>
      <c r="T107" s="835"/>
      <c r="U107" s="835"/>
      <c r="V107" s="835"/>
      <c r="W107" s="835"/>
      <c r="X107" s="835"/>
      <c r="Y107" s="835"/>
      <c r="Z107" s="835"/>
      <c r="AA107" s="836"/>
      <c r="AB107" s="837"/>
      <c r="AC107" s="837"/>
      <c r="AD107" s="837"/>
      <c r="AE107" s="837"/>
      <c r="AF107" s="837"/>
      <c r="AG107" s="838"/>
      <c r="AH107" s="755"/>
      <c r="AI107" s="756"/>
      <c r="AJ107" s="756"/>
      <c r="AK107" s="756"/>
      <c r="AL107" s="756"/>
      <c r="AM107" s="756"/>
      <c r="AN107" s="839"/>
      <c r="AO107" s="248"/>
      <c r="AP107" s="249"/>
      <c r="AQ107" s="120"/>
      <c r="AR107" s="495"/>
      <c r="AS107" s="496"/>
      <c r="AT107" s="496"/>
      <c r="AU107" s="755"/>
      <c r="AV107" s="756"/>
      <c r="AW107" s="756"/>
      <c r="AX107" s="755"/>
      <c r="AY107" s="756"/>
      <c r="AZ107" s="839"/>
      <c r="BA107" s="834"/>
      <c r="BB107" s="835"/>
      <c r="BC107" s="835"/>
      <c r="BD107" s="835"/>
      <c r="BE107" s="835"/>
      <c r="BF107" s="835"/>
      <c r="BG107" s="835"/>
      <c r="BH107" s="835"/>
      <c r="BI107" s="835"/>
      <c r="BJ107" s="835"/>
      <c r="BK107" s="835"/>
      <c r="BL107" s="835"/>
      <c r="BM107" s="835"/>
      <c r="BN107" s="835"/>
      <c r="BO107" s="836"/>
      <c r="BP107" s="837"/>
      <c r="BQ107" s="837"/>
      <c r="BR107" s="837"/>
      <c r="BS107" s="837"/>
      <c r="BT107" s="837"/>
      <c r="BU107" s="838"/>
      <c r="BV107" s="755"/>
      <c r="BW107" s="756"/>
      <c r="BX107" s="756"/>
      <c r="BY107" s="756"/>
      <c r="BZ107" s="756"/>
      <c r="CA107" s="756"/>
      <c r="CB107" s="839"/>
      <c r="CC107" s="248"/>
      <c r="CD107" s="249"/>
      <c r="CE107" s="120"/>
      <c r="CF107" s="116"/>
      <c r="CG107" s="162"/>
      <c r="DX107" s="215"/>
      <c r="DY107" s="215"/>
      <c r="DZ107" s="215"/>
      <c r="EA107" s="215"/>
      <c r="EB107" s="215"/>
      <c r="EC107" s="253"/>
      <c r="ED107" s="253"/>
      <c r="EE107" s="253"/>
      <c r="EF107" s="253"/>
      <c r="EG107" s="253"/>
      <c r="EH107" s="253"/>
      <c r="EI107" s="253"/>
      <c r="EJ107" s="253"/>
      <c r="EK107" s="253"/>
      <c r="EL107" s="253"/>
      <c r="EM107" s="253"/>
      <c r="EN107" s="253"/>
      <c r="EO107" s="216"/>
      <c r="EP107" s="216"/>
      <c r="EQ107" s="216"/>
      <c r="ER107" s="216"/>
      <c r="ES107" s="216"/>
      <c r="ET107" s="216"/>
      <c r="EU107" s="216"/>
      <c r="EV107" s="216"/>
      <c r="EW107" s="216"/>
      <c r="EX107" s="216"/>
      <c r="EY107" s="216"/>
      <c r="EZ107" s="216"/>
      <c r="FA107" s="216"/>
      <c r="FB107" s="216"/>
      <c r="FC107" s="216"/>
      <c r="FD107" s="216"/>
      <c r="FE107" s="216"/>
      <c r="FF107" s="216"/>
      <c r="FG107" s="216"/>
      <c r="FH107" s="216"/>
      <c r="FI107" s="254"/>
      <c r="FJ107" s="254"/>
      <c r="FK107" s="254"/>
      <c r="FL107" s="254"/>
      <c r="FM107" s="254"/>
      <c r="FN107" s="254"/>
      <c r="FO107" s="254"/>
      <c r="FP107" s="254"/>
      <c r="FQ107" s="254"/>
      <c r="FR107" s="219"/>
      <c r="FS107" s="219"/>
      <c r="FT107" s="219"/>
      <c r="FU107" s="219"/>
      <c r="FV107" s="219"/>
      <c r="FW107" s="219"/>
      <c r="FX107" s="219"/>
      <c r="FY107" s="215"/>
      <c r="FZ107" s="215"/>
      <c r="GA107" s="215"/>
      <c r="GB107" s="215"/>
      <c r="GC107" s="215"/>
      <c r="GD107" s="215"/>
      <c r="GE107" s="219"/>
      <c r="GF107" s="209"/>
      <c r="GG107" s="224"/>
      <c r="GH107" s="224"/>
      <c r="GI107" s="224"/>
      <c r="GJ107" s="224"/>
      <c r="GK107" s="224"/>
      <c r="GL107" s="224"/>
      <c r="GM107" s="224"/>
      <c r="GN107" s="224"/>
      <c r="GO107" s="224"/>
      <c r="GP107" s="209"/>
      <c r="GQ107" s="224"/>
      <c r="GR107" s="224"/>
      <c r="GS107" s="224"/>
      <c r="GT107" s="224"/>
      <c r="GU107" s="224"/>
      <c r="GV107" s="224"/>
      <c r="GW107" s="219"/>
      <c r="GX107" s="217"/>
      <c r="GY107" s="217"/>
      <c r="GZ107" s="217"/>
      <c r="HA107" s="217"/>
      <c r="HB107" s="218"/>
      <c r="HC107" s="218"/>
      <c r="HD107" s="218"/>
      <c r="HE107" s="218"/>
      <c r="HF107" s="225"/>
      <c r="HG107" s="226"/>
      <c r="HH107" s="226"/>
      <c r="HI107" s="226"/>
      <c r="HJ107" s="226"/>
      <c r="HK107" s="226"/>
      <c r="HL107" s="226"/>
      <c r="HM107" s="209"/>
      <c r="HN107" s="224"/>
      <c r="HO107" s="224"/>
      <c r="HP107" s="224"/>
      <c r="HQ107" s="224"/>
      <c r="HR107" s="224"/>
      <c r="HS107" s="224"/>
      <c r="HT107" s="224"/>
      <c r="HU107" s="224"/>
      <c r="HV107" s="224"/>
      <c r="HW107" s="209"/>
      <c r="HX107" s="224"/>
      <c r="HY107" s="224"/>
      <c r="HZ107" s="224"/>
      <c r="IA107" s="224"/>
      <c r="IB107" s="224"/>
      <c r="IC107" s="224"/>
    </row>
    <row r="108" spans="1:237" s="29" customFormat="1" ht="19.5" customHeight="1">
      <c r="A108" s="37"/>
      <c r="B108" s="197"/>
      <c r="C108" s="303"/>
      <c r="D108" s="495"/>
      <c r="E108" s="496"/>
      <c r="F108" s="496"/>
      <c r="G108" s="755"/>
      <c r="H108" s="756"/>
      <c r="I108" s="756"/>
      <c r="J108" s="755"/>
      <c r="K108" s="756"/>
      <c r="L108" s="839"/>
      <c r="M108" s="834"/>
      <c r="N108" s="835"/>
      <c r="O108" s="835"/>
      <c r="P108" s="835"/>
      <c r="Q108" s="835"/>
      <c r="R108" s="835"/>
      <c r="S108" s="835"/>
      <c r="T108" s="835"/>
      <c r="U108" s="835"/>
      <c r="V108" s="835"/>
      <c r="W108" s="835"/>
      <c r="X108" s="835"/>
      <c r="Y108" s="835"/>
      <c r="Z108" s="835"/>
      <c r="AA108" s="836"/>
      <c r="AB108" s="837"/>
      <c r="AC108" s="837"/>
      <c r="AD108" s="837"/>
      <c r="AE108" s="837"/>
      <c r="AF108" s="837"/>
      <c r="AG108" s="838"/>
      <c r="AH108" s="755"/>
      <c r="AI108" s="756"/>
      <c r="AJ108" s="756"/>
      <c r="AK108" s="756"/>
      <c r="AL108" s="756"/>
      <c r="AM108" s="756"/>
      <c r="AN108" s="839"/>
      <c r="AO108" s="248"/>
      <c r="AP108" s="249"/>
      <c r="AQ108" s="120"/>
      <c r="AR108" s="495"/>
      <c r="AS108" s="496"/>
      <c r="AT108" s="496"/>
      <c r="AU108" s="755"/>
      <c r="AV108" s="756"/>
      <c r="AW108" s="756"/>
      <c r="AX108" s="755"/>
      <c r="AY108" s="756"/>
      <c r="AZ108" s="839"/>
      <c r="BA108" s="834"/>
      <c r="BB108" s="835"/>
      <c r="BC108" s="835"/>
      <c r="BD108" s="835"/>
      <c r="BE108" s="835"/>
      <c r="BF108" s="835"/>
      <c r="BG108" s="835"/>
      <c r="BH108" s="835"/>
      <c r="BI108" s="835"/>
      <c r="BJ108" s="835"/>
      <c r="BK108" s="835"/>
      <c r="BL108" s="835"/>
      <c r="BM108" s="835"/>
      <c r="BN108" s="835"/>
      <c r="BO108" s="836"/>
      <c r="BP108" s="837"/>
      <c r="BQ108" s="837"/>
      <c r="BR108" s="837"/>
      <c r="BS108" s="837"/>
      <c r="BT108" s="837"/>
      <c r="BU108" s="838"/>
      <c r="BV108" s="755"/>
      <c r="BW108" s="756"/>
      <c r="BX108" s="756"/>
      <c r="BY108" s="756"/>
      <c r="BZ108" s="756"/>
      <c r="CA108" s="756"/>
      <c r="CB108" s="839"/>
      <c r="CC108" s="248"/>
      <c r="CD108" s="249"/>
      <c r="CE108" s="120"/>
      <c r="CF108" s="116"/>
      <c r="CG108" s="162"/>
      <c r="DX108" s="215"/>
      <c r="DY108" s="215"/>
      <c r="DZ108" s="215"/>
      <c r="EA108" s="215"/>
      <c r="EB108" s="215"/>
      <c r="EC108" s="253"/>
      <c r="ED108" s="253"/>
      <c r="EE108" s="253"/>
      <c r="EF108" s="253"/>
      <c r="EG108" s="253"/>
      <c r="EH108" s="253"/>
      <c r="EI108" s="253"/>
      <c r="EJ108" s="253"/>
      <c r="EK108" s="253"/>
      <c r="EL108" s="253"/>
      <c r="EM108" s="253"/>
      <c r="EN108" s="253"/>
      <c r="EO108" s="216"/>
      <c r="EP108" s="216"/>
      <c r="EQ108" s="216"/>
      <c r="ER108" s="216"/>
      <c r="ES108" s="216"/>
      <c r="ET108" s="216"/>
      <c r="EU108" s="216"/>
      <c r="EV108" s="216"/>
      <c r="EW108" s="216"/>
      <c r="EX108" s="216"/>
      <c r="EY108" s="216"/>
      <c r="EZ108" s="216"/>
      <c r="FA108" s="216"/>
      <c r="FB108" s="216"/>
      <c r="FC108" s="216"/>
      <c r="FD108" s="216"/>
      <c r="FE108" s="216"/>
      <c r="FF108" s="216"/>
      <c r="FG108" s="216"/>
      <c r="FH108" s="216"/>
      <c r="FI108" s="254"/>
      <c r="FJ108" s="254"/>
      <c r="FK108" s="254"/>
      <c r="FL108" s="254"/>
      <c r="FM108" s="254"/>
      <c r="FN108" s="254"/>
      <c r="FO108" s="254"/>
      <c r="FP108" s="254"/>
      <c r="FQ108" s="254"/>
      <c r="FR108" s="219"/>
      <c r="FS108" s="219"/>
      <c r="FT108" s="219"/>
      <c r="FU108" s="219"/>
      <c r="FV108" s="219"/>
      <c r="FW108" s="219"/>
      <c r="FX108" s="219"/>
      <c r="FY108" s="215"/>
      <c r="FZ108" s="215"/>
      <c r="GA108" s="215"/>
      <c r="GB108" s="215"/>
      <c r="GC108" s="215"/>
      <c r="GD108" s="215"/>
      <c r="GE108" s="219"/>
      <c r="GF108" s="209"/>
      <c r="GG108" s="224"/>
      <c r="GH108" s="224"/>
      <c r="GI108" s="224"/>
      <c r="GJ108" s="224"/>
      <c r="GK108" s="224"/>
      <c r="GL108" s="224"/>
      <c r="GM108" s="224"/>
      <c r="GN108" s="224"/>
      <c r="GO108" s="224"/>
      <c r="GP108" s="209"/>
      <c r="GQ108" s="224"/>
      <c r="GR108" s="224"/>
      <c r="GS108" s="224"/>
      <c r="GT108" s="224"/>
      <c r="GU108" s="224"/>
      <c r="GV108" s="224"/>
      <c r="GW108" s="219"/>
      <c r="GX108" s="217"/>
      <c r="GY108" s="217"/>
      <c r="GZ108" s="217"/>
      <c r="HA108" s="217"/>
      <c r="HB108" s="218"/>
      <c r="HC108" s="218"/>
      <c r="HD108" s="218"/>
      <c r="HE108" s="218"/>
      <c r="HF108" s="225"/>
      <c r="HG108" s="226"/>
      <c r="HH108" s="226"/>
      <c r="HI108" s="226"/>
      <c r="HJ108" s="226"/>
      <c r="HK108" s="226"/>
      <c r="HL108" s="226"/>
      <c r="HM108" s="209"/>
      <c r="HN108" s="224"/>
      <c r="HO108" s="224"/>
      <c r="HP108" s="224"/>
      <c r="HQ108" s="224"/>
      <c r="HR108" s="224"/>
      <c r="HS108" s="224"/>
      <c r="HT108" s="224"/>
      <c r="HU108" s="224"/>
      <c r="HV108" s="224"/>
      <c r="HW108" s="209"/>
      <c r="HX108" s="224"/>
      <c r="HY108" s="224"/>
      <c r="HZ108" s="224"/>
      <c r="IA108" s="224"/>
      <c r="IB108" s="224"/>
      <c r="IC108" s="224"/>
    </row>
    <row r="109" spans="1:237" s="29" customFormat="1" ht="19.5" customHeight="1">
      <c r="A109" s="37"/>
      <c r="B109" s="197"/>
      <c r="C109" s="303"/>
      <c r="D109" s="495"/>
      <c r="E109" s="496"/>
      <c r="F109" s="496"/>
      <c r="G109" s="755"/>
      <c r="H109" s="756"/>
      <c r="I109" s="756"/>
      <c r="J109" s="755"/>
      <c r="K109" s="756"/>
      <c r="L109" s="839"/>
      <c r="M109" s="834"/>
      <c r="N109" s="835"/>
      <c r="O109" s="835"/>
      <c r="P109" s="835"/>
      <c r="Q109" s="835"/>
      <c r="R109" s="835"/>
      <c r="S109" s="835"/>
      <c r="T109" s="835"/>
      <c r="U109" s="835"/>
      <c r="V109" s="835"/>
      <c r="W109" s="835"/>
      <c r="X109" s="835"/>
      <c r="Y109" s="835"/>
      <c r="Z109" s="835"/>
      <c r="AA109" s="836"/>
      <c r="AB109" s="837"/>
      <c r="AC109" s="837"/>
      <c r="AD109" s="837"/>
      <c r="AE109" s="837"/>
      <c r="AF109" s="837"/>
      <c r="AG109" s="838"/>
      <c r="AH109" s="755"/>
      <c r="AI109" s="756"/>
      <c r="AJ109" s="756"/>
      <c r="AK109" s="756"/>
      <c r="AL109" s="756"/>
      <c r="AM109" s="756"/>
      <c r="AN109" s="839"/>
      <c r="AO109" s="248"/>
      <c r="AP109" s="249"/>
      <c r="AQ109" s="120"/>
      <c r="AR109" s="495"/>
      <c r="AS109" s="496"/>
      <c r="AT109" s="496"/>
      <c r="AU109" s="755"/>
      <c r="AV109" s="756"/>
      <c r="AW109" s="756"/>
      <c r="AX109" s="755"/>
      <c r="AY109" s="756"/>
      <c r="AZ109" s="839"/>
      <c r="BA109" s="834"/>
      <c r="BB109" s="835"/>
      <c r="BC109" s="835"/>
      <c r="BD109" s="835"/>
      <c r="BE109" s="835"/>
      <c r="BF109" s="835"/>
      <c r="BG109" s="835"/>
      <c r="BH109" s="835"/>
      <c r="BI109" s="835"/>
      <c r="BJ109" s="835"/>
      <c r="BK109" s="835"/>
      <c r="BL109" s="835"/>
      <c r="BM109" s="835"/>
      <c r="BN109" s="835"/>
      <c r="BO109" s="836"/>
      <c r="BP109" s="837"/>
      <c r="BQ109" s="837"/>
      <c r="BR109" s="837"/>
      <c r="BS109" s="837"/>
      <c r="BT109" s="837"/>
      <c r="BU109" s="838"/>
      <c r="BV109" s="755"/>
      <c r="BW109" s="756"/>
      <c r="BX109" s="756"/>
      <c r="BY109" s="756"/>
      <c r="BZ109" s="756"/>
      <c r="CA109" s="756"/>
      <c r="CB109" s="839"/>
      <c r="CC109" s="248"/>
      <c r="CD109" s="249"/>
      <c r="CE109" s="120"/>
      <c r="CF109" s="116"/>
      <c r="CG109" s="162"/>
      <c r="DX109" s="215"/>
      <c r="DY109" s="215"/>
      <c r="DZ109" s="215"/>
      <c r="EA109" s="215"/>
      <c r="EB109" s="215"/>
      <c r="EC109" s="253"/>
      <c r="ED109" s="253"/>
      <c r="EE109" s="253"/>
      <c r="EF109" s="253"/>
      <c r="EG109" s="253"/>
      <c r="EH109" s="253"/>
      <c r="EI109" s="253"/>
      <c r="EJ109" s="253"/>
      <c r="EK109" s="253"/>
      <c r="EL109" s="253"/>
      <c r="EM109" s="253"/>
      <c r="EN109" s="253"/>
      <c r="EO109" s="216"/>
      <c r="EP109" s="216"/>
      <c r="EQ109" s="216"/>
      <c r="ER109" s="216"/>
      <c r="ES109" s="216"/>
      <c r="ET109" s="216"/>
      <c r="EU109" s="216"/>
      <c r="EV109" s="216"/>
      <c r="EW109" s="216"/>
      <c r="EX109" s="216"/>
      <c r="EY109" s="216"/>
      <c r="EZ109" s="216"/>
      <c r="FA109" s="216"/>
      <c r="FB109" s="216"/>
      <c r="FC109" s="216"/>
      <c r="FD109" s="216"/>
      <c r="FE109" s="216"/>
      <c r="FF109" s="216"/>
      <c r="FG109" s="216"/>
      <c r="FH109" s="216"/>
      <c r="FI109" s="254"/>
      <c r="FJ109" s="254"/>
      <c r="FK109" s="254"/>
      <c r="FL109" s="254"/>
      <c r="FM109" s="254"/>
      <c r="FN109" s="254"/>
      <c r="FO109" s="254"/>
      <c r="FP109" s="254"/>
      <c r="FQ109" s="254"/>
      <c r="FR109" s="219"/>
      <c r="FS109" s="219"/>
      <c r="FT109" s="219"/>
      <c r="FU109" s="219"/>
      <c r="FV109" s="219"/>
      <c r="FW109" s="219"/>
      <c r="FX109" s="219"/>
      <c r="FY109" s="215"/>
      <c r="FZ109" s="215"/>
      <c r="GA109" s="215"/>
      <c r="GB109" s="215"/>
      <c r="GC109" s="215"/>
      <c r="GD109" s="215"/>
      <c r="GE109" s="219"/>
      <c r="GF109" s="209"/>
      <c r="GG109" s="224"/>
      <c r="GH109" s="224"/>
      <c r="GI109" s="224"/>
      <c r="GJ109" s="224"/>
      <c r="GK109" s="224"/>
      <c r="GL109" s="224"/>
      <c r="GM109" s="224"/>
      <c r="GN109" s="224"/>
      <c r="GO109" s="224"/>
      <c r="GP109" s="209"/>
      <c r="GQ109" s="224"/>
      <c r="GR109" s="224"/>
      <c r="GS109" s="224"/>
      <c r="GT109" s="224"/>
      <c r="GU109" s="224"/>
      <c r="GV109" s="224"/>
      <c r="GW109" s="219"/>
      <c r="GX109" s="217"/>
      <c r="GY109" s="217"/>
      <c r="GZ109" s="217"/>
      <c r="HA109" s="217"/>
      <c r="HB109" s="218"/>
      <c r="HC109" s="218"/>
      <c r="HD109" s="218"/>
      <c r="HE109" s="218"/>
      <c r="HF109" s="225"/>
      <c r="HG109" s="226"/>
      <c r="HH109" s="226"/>
      <c r="HI109" s="226"/>
      <c r="HJ109" s="226"/>
      <c r="HK109" s="226"/>
      <c r="HL109" s="226"/>
      <c r="HM109" s="209"/>
      <c r="HN109" s="224"/>
      <c r="HO109" s="224"/>
      <c r="HP109" s="224"/>
      <c r="HQ109" s="224"/>
      <c r="HR109" s="224"/>
      <c r="HS109" s="224"/>
      <c r="HT109" s="224"/>
      <c r="HU109" s="224"/>
      <c r="HV109" s="224"/>
      <c r="HW109" s="209"/>
      <c r="HX109" s="224"/>
      <c r="HY109" s="224"/>
      <c r="HZ109" s="224"/>
      <c r="IA109" s="224"/>
      <c r="IB109" s="224"/>
      <c r="IC109" s="224"/>
    </row>
    <row r="110" spans="1:237" s="29" customFormat="1" ht="19.5" customHeight="1">
      <c r="A110" s="37"/>
      <c r="B110" s="197"/>
      <c r="C110" s="303"/>
      <c r="D110" s="495"/>
      <c r="E110" s="496"/>
      <c r="F110" s="496"/>
      <c r="G110" s="755"/>
      <c r="H110" s="756"/>
      <c r="I110" s="756"/>
      <c r="J110" s="755"/>
      <c r="K110" s="756"/>
      <c r="L110" s="839"/>
      <c r="M110" s="834"/>
      <c r="N110" s="835"/>
      <c r="O110" s="835"/>
      <c r="P110" s="835"/>
      <c r="Q110" s="835"/>
      <c r="R110" s="835"/>
      <c r="S110" s="835"/>
      <c r="T110" s="835"/>
      <c r="U110" s="835"/>
      <c r="V110" s="835"/>
      <c r="W110" s="835"/>
      <c r="X110" s="835"/>
      <c r="Y110" s="835"/>
      <c r="Z110" s="835"/>
      <c r="AA110" s="836"/>
      <c r="AB110" s="837"/>
      <c r="AC110" s="837"/>
      <c r="AD110" s="837"/>
      <c r="AE110" s="837"/>
      <c r="AF110" s="837"/>
      <c r="AG110" s="838"/>
      <c r="AH110" s="755"/>
      <c r="AI110" s="756"/>
      <c r="AJ110" s="756"/>
      <c r="AK110" s="756"/>
      <c r="AL110" s="756"/>
      <c r="AM110" s="756"/>
      <c r="AN110" s="839"/>
      <c r="AO110" s="250" t="s">
        <v>233</v>
      </c>
      <c r="AP110" s="251"/>
      <c r="AQ110" s="120"/>
      <c r="AR110" s="495"/>
      <c r="AS110" s="496"/>
      <c r="AT110" s="496"/>
      <c r="AU110" s="755"/>
      <c r="AV110" s="756"/>
      <c r="AW110" s="756"/>
      <c r="AX110" s="755"/>
      <c r="AY110" s="756"/>
      <c r="AZ110" s="839"/>
      <c r="BA110" s="834"/>
      <c r="BB110" s="835"/>
      <c r="BC110" s="835"/>
      <c r="BD110" s="835"/>
      <c r="BE110" s="835"/>
      <c r="BF110" s="835"/>
      <c r="BG110" s="835"/>
      <c r="BH110" s="835"/>
      <c r="BI110" s="835"/>
      <c r="BJ110" s="835"/>
      <c r="BK110" s="835"/>
      <c r="BL110" s="835"/>
      <c r="BM110" s="835"/>
      <c r="BN110" s="835"/>
      <c r="BO110" s="836"/>
      <c r="BP110" s="837"/>
      <c r="BQ110" s="837"/>
      <c r="BR110" s="837"/>
      <c r="BS110" s="837"/>
      <c r="BT110" s="837"/>
      <c r="BU110" s="838"/>
      <c r="BV110" s="755"/>
      <c r="BW110" s="756"/>
      <c r="BX110" s="756"/>
      <c r="BY110" s="756"/>
      <c r="BZ110" s="756"/>
      <c r="CA110" s="756"/>
      <c r="CB110" s="839"/>
      <c r="CC110" s="250" t="s">
        <v>233</v>
      </c>
      <c r="CD110" s="251"/>
      <c r="CE110" s="120"/>
      <c r="CF110" s="116"/>
      <c r="CG110" s="162"/>
      <c r="DX110" s="215"/>
      <c r="DY110" s="215"/>
      <c r="DZ110" s="215"/>
      <c r="EA110" s="215"/>
      <c r="EB110" s="215"/>
      <c r="EC110" s="253"/>
      <c r="ED110" s="253"/>
      <c r="EE110" s="253"/>
      <c r="EF110" s="253"/>
      <c r="EG110" s="253"/>
      <c r="EH110" s="253"/>
      <c r="EI110" s="253"/>
      <c r="EJ110" s="253"/>
      <c r="EK110" s="253"/>
      <c r="EL110" s="253"/>
      <c r="EM110" s="253"/>
      <c r="EN110" s="253"/>
      <c r="EO110" s="216"/>
      <c r="EP110" s="216"/>
      <c r="EQ110" s="216"/>
      <c r="ER110" s="216"/>
      <c r="ES110" s="216"/>
      <c r="ET110" s="216"/>
      <c r="EU110" s="216"/>
      <c r="EV110" s="216"/>
      <c r="EW110" s="216"/>
      <c r="EX110" s="216"/>
      <c r="EY110" s="216"/>
      <c r="EZ110" s="216"/>
      <c r="FA110" s="216"/>
      <c r="FB110" s="216"/>
      <c r="FC110" s="216"/>
      <c r="FD110" s="216"/>
      <c r="FE110" s="216"/>
      <c r="FF110" s="216"/>
      <c r="FG110" s="216"/>
      <c r="FH110" s="216"/>
      <c r="FI110" s="254"/>
      <c r="FJ110" s="254"/>
      <c r="FK110" s="254"/>
      <c r="FL110" s="254"/>
      <c r="FM110" s="254"/>
      <c r="FN110" s="254"/>
      <c r="FO110" s="254"/>
      <c r="FP110" s="254"/>
      <c r="FQ110" s="254"/>
      <c r="FR110" s="219"/>
      <c r="FS110" s="219"/>
      <c r="FT110" s="219"/>
      <c r="FU110" s="219"/>
      <c r="FV110" s="219"/>
      <c r="FW110" s="219"/>
      <c r="FX110" s="219"/>
      <c r="FY110" s="215"/>
      <c r="FZ110" s="215"/>
      <c r="GA110" s="215"/>
      <c r="GB110" s="215"/>
      <c r="GC110" s="215"/>
      <c r="GD110" s="215"/>
      <c r="GE110" s="219"/>
      <c r="GF110" s="215"/>
      <c r="GG110" s="211"/>
      <c r="GH110" s="211"/>
      <c r="GI110" s="211"/>
      <c r="GJ110" s="211"/>
      <c r="GK110" s="211"/>
      <c r="GL110" s="211"/>
      <c r="GM110" s="211"/>
      <c r="GN110" s="216"/>
      <c r="GO110" s="216"/>
      <c r="GP110" s="209"/>
      <c r="GQ110" s="224"/>
      <c r="GR110" s="224"/>
      <c r="GS110" s="224"/>
      <c r="GT110" s="224"/>
      <c r="GU110" s="224"/>
      <c r="GV110" s="224"/>
      <c r="GW110" s="219"/>
      <c r="GX110" s="217"/>
      <c r="GY110" s="217"/>
      <c r="GZ110" s="217"/>
      <c r="HA110" s="217"/>
      <c r="HB110" s="218"/>
      <c r="HC110" s="218"/>
      <c r="HD110" s="218"/>
      <c r="HE110" s="218"/>
      <c r="HF110" s="225"/>
      <c r="HG110" s="226"/>
      <c r="HH110" s="226"/>
      <c r="HI110" s="226"/>
      <c r="HJ110" s="226"/>
      <c r="HK110" s="226"/>
      <c r="HL110" s="226"/>
      <c r="HM110" s="216"/>
      <c r="HN110" s="216"/>
      <c r="HO110" s="211"/>
      <c r="HP110" s="211"/>
      <c r="HQ110" s="211"/>
      <c r="HR110" s="211"/>
      <c r="HS110" s="211"/>
      <c r="HT110" s="211"/>
      <c r="HU110" s="211"/>
      <c r="HV110" s="211"/>
      <c r="HW110" s="209"/>
      <c r="HX110" s="224"/>
      <c r="HY110" s="224"/>
      <c r="HZ110" s="224"/>
      <c r="IA110" s="224"/>
      <c r="IB110" s="224"/>
      <c r="IC110" s="224"/>
    </row>
    <row r="111" spans="1:237" s="29" customFormat="1" ht="19.5" customHeight="1">
      <c r="A111" s="37"/>
      <c r="B111" s="197"/>
      <c r="C111" s="303"/>
      <c r="D111" s="130"/>
      <c r="E111" s="131" t="s">
        <v>68</v>
      </c>
      <c r="F111" s="131"/>
      <c r="G111" s="131"/>
      <c r="H111" s="131"/>
      <c r="I111" s="131"/>
      <c r="J111" s="131"/>
      <c r="K111" s="131"/>
      <c r="L111" s="131"/>
      <c r="M111" s="131"/>
      <c r="N111" s="131"/>
      <c r="O111" s="131"/>
      <c r="P111" s="299"/>
      <c r="Q111" s="299"/>
      <c r="R111" s="299"/>
      <c r="S111" s="299"/>
      <c r="T111" s="299"/>
      <c r="U111" s="299"/>
      <c r="V111" s="299"/>
      <c r="W111" s="299"/>
      <c r="X111" s="299"/>
      <c r="Y111" s="299"/>
      <c r="Z111" s="299"/>
      <c r="AA111" s="299"/>
      <c r="AB111" s="131"/>
      <c r="AC111" s="131"/>
      <c r="AD111" s="131"/>
      <c r="AE111" s="131"/>
      <c r="AF111" s="131"/>
      <c r="AG111" s="131"/>
      <c r="AH111" s="131"/>
      <c r="AI111" s="131"/>
      <c r="AJ111" s="131"/>
      <c r="AK111" s="131"/>
      <c r="AL111" s="131"/>
      <c r="AM111" s="131" t="s">
        <v>69</v>
      </c>
      <c r="AN111" s="213"/>
      <c r="AO111" s="301"/>
      <c r="AP111" s="147"/>
      <c r="AQ111" s="147"/>
      <c r="AR111" s="130"/>
      <c r="AS111" s="131" t="s">
        <v>68</v>
      </c>
      <c r="AT111" s="131"/>
      <c r="AU111" s="131"/>
      <c r="AV111" s="131"/>
      <c r="AW111" s="131"/>
      <c r="AX111" s="131"/>
      <c r="AY111" s="131"/>
      <c r="AZ111" s="131"/>
      <c r="BA111" s="131"/>
      <c r="BB111" s="131"/>
      <c r="BC111" s="131"/>
      <c r="BD111" s="131"/>
      <c r="BE111" s="131"/>
      <c r="BF111" s="131"/>
      <c r="BG111" s="131"/>
      <c r="BH111" s="131"/>
      <c r="BI111" s="131"/>
      <c r="BJ111" s="131"/>
      <c r="BK111" s="131"/>
      <c r="BL111" s="131"/>
      <c r="BM111" s="131"/>
      <c r="BN111" s="131"/>
      <c r="BO111" s="131"/>
      <c r="BP111" s="131"/>
      <c r="BQ111" s="131"/>
      <c r="BR111" s="131"/>
      <c r="BS111" s="131"/>
      <c r="BT111" s="131"/>
      <c r="BU111" s="131"/>
      <c r="BV111" s="131"/>
      <c r="BW111" s="131"/>
      <c r="BX111" s="131"/>
      <c r="BY111" s="131"/>
      <c r="BZ111" s="131"/>
      <c r="CA111" s="131" t="s">
        <v>69</v>
      </c>
      <c r="CB111" s="213"/>
      <c r="CC111" s="120"/>
      <c r="CD111" s="120"/>
      <c r="CE111" s="120"/>
      <c r="CF111" s="116"/>
      <c r="CG111" s="162"/>
      <c r="DX111" s="214"/>
      <c r="DY111" s="214"/>
      <c r="DZ111" s="214"/>
      <c r="EA111" s="214"/>
      <c r="EB111" s="214"/>
      <c r="EC111" s="214"/>
      <c r="ED111" s="214"/>
      <c r="EE111" s="214"/>
      <c r="EF111" s="214"/>
      <c r="EG111" s="214"/>
      <c r="EH111" s="214"/>
      <c r="EI111" s="214"/>
      <c r="EJ111" s="214"/>
      <c r="EK111" s="214"/>
      <c r="EL111" s="214"/>
      <c r="EM111" s="214"/>
      <c r="EN111" s="214"/>
      <c r="EO111" s="214"/>
      <c r="EP111" s="214"/>
      <c r="EQ111" s="214"/>
      <c r="ER111" s="214"/>
      <c r="ES111" s="214"/>
      <c r="ET111" s="214"/>
      <c r="EU111" s="214"/>
      <c r="EV111" s="214"/>
      <c r="EW111" s="214"/>
      <c r="EX111" s="214"/>
      <c r="EY111" s="214"/>
      <c r="EZ111" s="214"/>
      <c r="FA111" s="214"/>
      <c r="FB111" s="214"/>
      <c r="FC111" s="214"/>
      <c r="FD111" s="214"/>
      <c r="FE111" s="214"/>
      <c r="FF111" s="214"/>
      <c r="FG111" s="214"/>
      <c r="FH111" s="214"/>
      <c r="FI111" s="214"/>
      <c r="FJ111" s="214"/>
      <c r="FK111" s="214"/>
      <c r="FL111" s="214"/>
      <c r="FM111" s="214"/>
      <c r="FN111" s="214"/>
      <c r="FO111" s="214"/>
      <c r="FP111" s="214"/>
      <c r="FQ111" s="214"/>
      <c r="FR111" s="219"/>
      <c r="FS111" s="219"/>
      <c r="FT111" s="219"/>
      <c r="FU111" s="219"/>
      <c r="FV111" s="219"/>
      <c r="FW111" s="219"/>
      <c r="FX111" s="219"/>
      <c r="FY111" s="215"/>
      <c r="FZ111" s="215"/>
      <c r="GA111" s="215"/>
      <c r="GB111" s="215"/>
      <c r="GC111" s="215"/>
      <c r="GD111" s="215"/>
      <c r="GE111" s="219"/>
      <c r="GF111" s="209"/>
      <c r="GG111" s="224"/>
      <c r="GH111" s="224"/>
      <c r="GI111" s="224"/>
      <c r="GJ111" s="224"/>
      <c r="GK111" s="224"/>
      <c r="GL111" s="224"/>
      <c r="GM111" s="224"/>
      <c r="GN111" s="224"/>
      <c r="GO111" s="224"/>
      <c r="GP111" s="209"/>
      <c r="GQ111" s="224"/>
      <c r="GR111" s="224"/>
      <c r="GS111" s="224"/>
      <c r="GT111" s="224"/>
      <c r="GU111" s="224"/>
      <c r="GV111" s="224"/>
      <c r="GW111" s="219"/>
      <c r="GX111" s="217"/>
      <c r="GY111" s="217"/>
      <c r="GZ111" s="217"/>
      <c r="HA111" s="217"/>
      <c r="HB111" s="218"/>
      <c r="HC111" s="218"/>
      <c r="HD111" s="218"/>
      <c r="HE111" s="218"/>
      <c r="HF111" s="225"/>
      <c r="HG111" s="226"/>
      <c r="HH111" s="226"/>
      <c r="HI111" s="226"/>
      <c r="HJ111" s="226"/>
      <c r="HK111" s="226"/>
      <c r="HL111" s="226"/>
      <c r="HM111" s="209"/>
      <c r="HN111" s="224"/>
      <c r="HO111" s="224"/>
      <c r="HP111" s="224"/>
      <c r="HQ111" s="224"/>
      <c r="HR111" s="224"/>
      <c r="HS111" s="224"/>
      <c r="HT111" s="224"/>
      <c r="HU111" s="224"/>
      <c r="HV111" s="224"/>
      <c r="HW111" s="209"/>
      <c r="HX111" s="224"/>
      <c r="HY111" s="224"/>
      <c r="HZ111" s="224"/>
      <c r="IA111" s="224"/>
      <c r="IB111" s="224"/>
      <c r="IC111" s="224"/>
    </row>
    <row r="112" spans="1:237" s="3" customFormat="1" ht="19.5" customHeight="1">
      <c r="A112" s="21"/>
      <c r="B112" s="197"/>
      <c r="C112" s="303"/>
      <c r="D112" s="303"/>
      <c r="E112" s="303"/>
      <c r="F112" s="303"/>
      <c r="G112" s="120"/>
      <c r="H112" s="120"/>
      <c r="I112" s="120"/>
      <c r="J112" s="120"/>
      <c r="K112" s="120"/>
      <c r="L112" s="120"/>
      <c r="M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c r="AI112" s="120"/>
      <c r="AJ112" s="120"/>
      <c r="AK112" s="120"/>
      <c r="AL112" s="120"/>
      <c r="AM112" s="120"/>
      <c r="AN112" s="120"/>
      <c r="AO112" s="120"/>
      <c r="AP112" s="120"/>
      <c r="AQ112" s="120"/>
      <c r="AR112" s="120"/>
      <c r="AS112" s="120"/>
      <c r="AT112" s="120"/>
      <c r="AU112" s="120"/>
      <c r="AV112" s="120"/>
      <c r="AW112" s="120"/>
      <c r="AX112" s="120"/>
      <c r="AY112" s="120"/>
      <c r="AZ112" s="120"/>
      <c r="BA112" s="120"/>
      <c r="BB112" s="120"/>
      <c r="BC112" s="120"/>
      <c r="BD112" s="120"/>
      <c r="BE112" s="120"/>
      <c r="BF112" s="120"/>
      <c r="BG112" s="120"/>
      <c r="BH112" s="120"/>
      <c r="BI112" s="120"/>
      <c r="BJ112" s="120"/>
      <c r="BK112" s="120"/>
      <c r="BL112" s="120"/>
      <c r="BM112" s="120"/>
      <c r="BN112" s="120"/>
      <c r="BO112" s="120"/>
      <c r="BP112" s="120"/>
      <c r="BQ112" s="120"/>
      <c r="BR112" s="120"/>
      <c r="BS112" s="120"/>
      <c r="BT112" s="120"/>
      <c r="BU112" s="120"/>
      <c r="BV112" s="120"/>
      <c r="BW112" s="120"/>
      <c r="BX112" s="120"/>
      <c r="BY112" s="120"/>
      <c r="BZ112" s="120"/>
      <c r="CA112" s="120"/>
      <c r="CB112" s="120"/>
      <c r="CC112" s="120"/>
      <c r="CD112" s="120"/>
      <c r="CE112" s="120"/>
      <c r="CF112" s="116"/>
      <c r="CG112" s="22"/>
      <c r="CH112" s="210"/>
      <c r="CI112" s="210"/>
      <c r="CN112" s="257"/>
      <c r="CO112" s="257"/>
      <c r="CP112" s="257"/>
    </row>
    <row r="113" spans="1:237" s="29" customFormat="1" ht="19.5" customHeight="1">
      <c r="A113" s="37"/>
      <c r="B113" s="197"/>
      <c r="C113" s="303"/>
      <c r="D113" s="303"/>
      <c r="E113" s="497" t="s">
        <v>359</v>
      </c>
      <c r="F113" s="799"/>
      <c r="G113" s="799"/>
      <c r="H113" s="799"/>
      <c r="I113" s="799"/>
      <c r="J113" s="799"/>
      <c r="K113" s="799"/>
      <c r="L113" s="799"/>
      <c r="M113" s="799"/>
      <c r="N113" s="799"/>
      <c r="O113" s="799"/>
      <c r="P113" s="799"/>
      <c r="Q113" s="799"/>
      <c r="R113" s="799"/>
      <c r="S113" s="799"/>
      <c r="T113" s="799"/>
      <c r="U113" s="799"/>
      <c r="V113" s="799"/>
      <c r="W113" s="799"/>
      <c r="X113" s="799"/>
      <c r="Y113" s="799"/>
      <c r="Z113" s="799"/>
      <c r="AA113" s="799"/>
      <c r="AB113" s="799"/>
      <c r="AC113" s="799"/>
      <c r="AD113" s="799"/>
      <c r="AE113" s="799"/>
      <c r="AF113" s="799"/>
      <c r="AG113" s="799"/>
      <c r="AH113" s="799"/>
      <c r="AI113" s="799"/>
      <c r="AJ113" s="799"/>
      <c r="AK113" s="799"/>
      <c r="AL113" s="799"/>
      <c r="AM113" s="799"/>
      <c r="AN113" s="799"/>
      <c r="AO113" s="799"/>
      <c r="AP113" s="799"/>
      <c r="AQ113" s="799"/>
      <c r="AR113" s="799"/>
      <c r="AS113" s="799"/>
      <c r="AT113" s="799"/>
      <c r="AU113" s="799"/>
      <c r="AV113" s="799"/>
      <c r="AW113" s="799"/>
      <c r="AX113" s="799"/>
      <c r="AY113" s="799"/>
      <c r="AZ113" s="799"/>
      <c r="BA113" s="799"/>
      <c r="BB113" s="799"/>
      <c r="BC113" s="799"/>
      <c r="BD113" s="799"/>
      <c r="BE113" s="799"/>
      <c r="BF113" s="799"/>
      <c r="BG113" s="799"/>
      <c r="BH113" s="799"/>
      <c r="BI113" s="799"/>
      <c r="BJ113" s="799"/>
      <c r="BK113" s="799"/>
      <c r="BL113" s="799"/>
      <c r="BM113" s="799"/>
      <c r="BN113" s="799"/>
      <c r="BO113" s="799"/>
      <c r="BP113" s="799"/>
      <c r="BQ113" s="799"/>
      <c r="BR113" s="799"/>
      <c r="BS113" s="479"/>
      <c r="BT113" s="479"/>
      <c r="BU113" s="479"/>
      <c r="BV113" s="479"/>
      <c r="BW113" s="479"/>
      <c r="BX113" s="479"/>
      <c r="BY113" s="479"/>
      <c r="BZ113" s="479"/>
      <c r="CA113" s="479"/>
      <c r="CB113" s="479"/>
      <c r="CC113" s="480"/>
      <c r="CD113" s="120"/>
      <c r="CE113" s="120"/>
      <c r="CF113" s="116"/>
      <c r="CG113" s="162"/>
    </row>
    <row r="114" spans="1:237" s="29" customFormat="1" ht="19.5" customHeight="1">
      <c r="A114" s="37"/>
      <c r="B114" s="197"/>
      <c r="C114" s="303"/>
      <c r="D114" s="303"/>
      <c r="E114" s="303"/>
      <c r="F114" s="303"/>
      <c r="G114" s="303"/>
      <c r="H114" s="303"/>
      <c r="I114" s="303"/>
      <c r="J114" s="147"/>
      <c r="K114" s="147"/>
      <c r="L114" s="147"/>
      <c r="M114" s="147"/>
      <c r="N114" s="147"/>
      <c r="O114" s="147"/>
      <c r="P114" s="147"/>
      <c r="Q114" s="147"/>
      <c r="R114" s="147"/>
      <c r="S114" s="147"/>
      <c r="T114" s="147"/>
      <c r="U114" s="147"/>
      <c r="V114" s="147"/>
      <c r="W114" s="147"/>
      <c r="X114" s="147"/>
      <c r="Y114" s="147"/>
      <c r="Z114" s="147"/>
      <c r="AA114" s="147"/>
      <c r="AB114" s="147"/>
      <c r="AC114" s="147"/>
      <c r="AD114" s="147"/>
      <c r="AE114" s="147"/>
      <c r="AF114" s="147"/>
      <c r="AG114" s="147"/>
      <c r="AH114" s="147"/>
      <c r="AI114" s="147"/>
      <c r="AJ114" s="147"/>
      <c r="AK114" s="147"/>
      <c r="AL114" s="147"/>
      <c r="AM114" s="147"/>
      <c r="AN114" s="147"/>
      <c r="AO114" s="300"/>
      <c r="AP114" s="300"/>
      <c r="AQ114" s="300"/>
      <c r="AR114" s="300"/>
      <c r="AS114" s="300"/>
      <c r="AT114" s="300"/>
      <c r="AU114" s="300"/>
      <c r="AV114" s="300"/>
      <c r="AW114" s="300"/>
      <c r="AX114" s="300"/>
      <c r="AY114" s="300"/>
      <c r="AZ114" s="300"/>
      <c r="BA114" s="300"/>
      <c r="BB114" s="300"/>
      <c r="BC114" s="300"/>
      <c r="BD114" s="300"/>
      <c r="BE114" s="300"/>
      <c r="BF114" s="300"/>
      <c r="BG114" s="300"/>
      <c r="BH114" s="300"/>
      <c r="BI114" s="300"/>
      <c r="BJ114" s="300"/>
      <c r="BK114" s="300"/>
      <c r="BL114" s="300"/>
      <c r="BM114" s="300"/>
      <c r="BN114" s="300"/>
      <c r="BO114" s="300"/>
      <c r="BP114" s="300"/>
      <c r="BQ114" s="300"/>
      <c r="BR114" s="300"/>
      <c r="BS114" s="300"/>
      <c r="BT114" s="300"/>
      <c r="BU114" s="300"/>
      <c r="BV114" s="300"/>
      <c r="BW114" s="125"/>
      <c r="BX114" s="125"/>
      <c r="BY114" s="120"/>
      <c r="BZ114" s="120"/>
      <c r="CA114" s="120"/>
      <c r="CB114" s="120"/>
      <c r="CC114" s="120"/>
      <c r="CD114" s="120"/>
      <c r="CE114" s="120"/>
      <c r="CF114" s="116"/>
      <c r="CG114" s="162"/>
      <c r="DT114" s="215"/>
      <c r="DU114" s="208"/>
      <c r="DV114" s="208"/>
    </row>
    <row r="115" spans="1:237" s="29" customFormat="1" ht="19.5" customHeight="1">
      <c r="A115" s="37"/>
      <c r="B115" s="197"/>
      <c r="C115" s="303"/>
      <c r="D115" s="303"/>
      <c r="E115" s="431"/>
      <c r="F115" s="303"/>
      <c r="G115" s="303"/>
      <c r="H115" s="303"/>
      <c r="I115" s="303"/>
      <c r="J115" s="300"/>
      <c r="K115" s="300"/>
      <c r="L115" s="300"/>
      <c r="M115" s="300"/>
      <c r="N115" s="300"/>
      <c r="O115" s="300"/>
      <c r="P115" s="300"/>
      <c r="Q115" s="300"/>
      <c r="R115" s="300"/>
      <c r="S115" s="300"/>
      <c r="T115" s="300"/>
      <c r="U115" s="300"/>
      <c r="V115" s="300"/>
      <c r="W115" s="300"/>
      <c r="X115" s="300"/>
      <c r="Y115" s="300"/>
      <c r="Z115" s="300"/>
      <c r="AA115" s="300"/>
      <c r="AB115" s="300"/>
      <c r="AC115" s="300"/>
      <c r="AD115" s="300"/>
      <c r="AE115" s="300"/>
      <c r="AF115" s="300"/>
      <c r="AG115" s="300"/>
      <c r="AH115" s="300"/>
      <c r="AI115" s="300"/>
      <c r="AJ115" s="300"/>
      <c r="AK115" s="300"/>
      <c r="AL115" s="300"/>
      <c r="AM115" s="300"/>
      <c r="AN115" s="300"/>
      <c r="AO115" s="300"/>
      <c r="AP115" s="300"/>
      <c r="AQ115" s="300"/>
      <c r="AR115" s="300"/>
      <c r="AS115" s="300"/>
      <c r="AT115" s="300"/>
      <c r="AU115" s="300"/>
      <c r="AV115" s="300"/>
      <c r="AW115" s="300"/>
      <c r="AX115" s="300"/>
      <c r="AY115" s="300"/>
      <c r="AZ115" s="300"/>
      <c r="BA115" s="300"/>
      <c r="BB115" s="300"/>
      <c r="BC115" s="300"/>
      <c r="BD115" s="300"/>
      <c r="BE115" s="300"/>
      <c r="BF115" s="300"/>
      <c r="BG115" s="300"/>
      <c r="BH115" s="300"/>
      <c r="BI115" s="300"/>
      <c r="BJ115" s="300"/>
      <c r="BK115" s="300"/>
      <c r="BL115" s="300"/>
      <c r="BM115" s="300"/>
      <c r="BN115" s="300"/>
      <c r="BO115" s="300"/>
      <c r="BP115" s="300"/>
      <c r="BQ115" s="300"/>
      <c r="BR115" s="300"/>
      <c r="BS115" s="300"/>
      <c r="BT115" s="300"/>
      <c r="BU115" s="300"/>
      <c r="BV115" s="300"/>
      <c r="BW115" s="125"/>
      <c r="BX115" s="125"/>
      <c r="BY115" s="120"/>
      <c r="BZ115" s="120"/>
      <c r="CA115" s="120"/>
      <c r="CB115" s="120"/>
      <c r="CC115" s="120"/>
      <c r="CD115" s="120"/>
      <c r="CE115" s="120"/>
      <c r="CF115" s="116"/>
      <c r="CG115" s="162"/>
      <c r="DT115" s="215"/>
      <c r="DU115" s="208"/>
      <c r="DV115" s="208"/>
    </row>
    <row r="116" spans="1:237" s="29" customFormat="1" ht="19.5" customHeight="1">
      <c r="A116" s="37"/>
      <c r="B116" s="197"/>
      <c r="C116" s="303"/>
      <c r="D116" s="303"/>
      <c r="E116" s="431"/>
      <c r="F116" s="431"/>
      <c r="G116" s="431"/>
      <c r="H116" s="431"/>
      <c r="I116" s="431"/>
      <c r="J116" s="431"/>
      <c r="K116" s="431"/>
      <c r="L116" s="431"/>
      <c r="M116" s="431"/>
      <c r="N116" s="431"/>
      <c r="O116" s="431"/>
      <c r="P116" s="431"/>
      <c r="Q116" s="431"/>
      <c r="R116" s="431"/>
      <c r="S116" s="431"/>
      <c r="T116" s="431"/>
      <c r="U116" s="431"/>
      <c r="V116" s="431"/>
      <c r="W116" s="431"/>
      <c r="X116" s="431"/>
      <c r="Y116" s="431"/>
      <c r="Z116" s="431"/>
      <c r="AA116" s="431"/>
      <c r="AB116" s="431"/>
      <c r="AC116" s="431"/>
      <c r="AD116" s="431"/>
      <c r="AE116" s="431"/>
      <c r="AF116" s="431"/>
      <c r="AG116" s="431"/>
      <c r="AH116" s="431"/>
      <c r="AI116" s="431"/>
      <c r="AJ116" s="431"/>
      <c r="AK116" s="431"/>
      <c r="AL116" s="431"/>
      <c r="AM116" s="431"/>
      <c r="AN116" s="431"/>
      <c r="AO116" s="431"/>
      <c r="AP116" s="431"/>
      <c r="AQ116" s="431"/>
      <c r="AR116" s="431"/>
      <c r="AS116" s="431"/>
      <c r="AT116" s="431"/>
      <c r="AU116" s="431"/>
      <c r="AV116" s="431"/>
      <c r="AW116" s="431"/>
      <c r="AX116" s="431"/>
      <c r="AY116" s="431"/>
      <c r="AZ116" s="431"/>
      <c r="BA116" s="431"/>
      <c r="BB116" s="431"/>
      <c r="BC116" s="431"/>
      <c r="BD116" s="431"/>
      <c r="BE116" s="431"/>
      <c r="BF116" s="431"/>
      <c r="BG116" s="431"/>
      <c r="BH116" s="431"/>
      <c r="BI116" s="431"/>
      <c r="BJ116" s="431"/>
      <c r="BK116" s="431"/>
      <c r="BL116" s="431"/>
      <c r="BM116" s="431"/>
      <c r="BN116" s="431"/>
      <c r="BO116" s="431"/>
      <c r="BP116" s="431"/>
      <c r="BQ116" s="431"/>
      <c r="BR116" s="431"/>
      <c r="BS116" s="431"/>
      <c r="BT116" s="431"/>
      <c r="BU116" s="431"/>
      <c r="BV116" s="431"/>
      <c r="BW116" s="431"/>
      <c r="BX116" s="431"/>
      <c r="BY116" s="431"/>
      <c r="BZ116" s="431"/>
      <c r="CA116" s="431"/>
      <c r="CB116" s="431"/>
      <c r="CC116" s="431"/>
      <c r="CD116" s="431"/>
      <c r="CE116" s="120"/>
      <c r="CF116" s="116"/>
      <c r="CG116" s="162"/>
      <c r="FB116" s="217"/>
      <c r="FC116" s="217"/>
      <c r="FD116" s="217"/>
    </row>
    <row r="117" spans="1:237" s="29" customFormat="1" ht="19.5" customHeight="1">
      <c r="A117" s="37"/>
      <c r="B117" s="197"/>
      <c r="C117" s="303"/>
      <c r="D117" s="303"/>
      <c r="E117" s="304"/>
      <c r="F117" s="305"/>
      <c r="G117" s="305"/>
      <c r="H117" s="305"/>
      <c r="I117" s="305"/>
      <c r="J117" s="305"/>
      <c r="K117" s="305"/>
      <c r="L117" s="305"/>
      <c r="M117" s="305"/>
      <c r="N117" s="305"/>
      <c r="O117" s="305"/>
      <c r="P117" s="305"/>
      <c r="Q117" s="305"/>
      <c r="R117" s="305"/>
      <c r="S117" s="305"/>
      <c r="T117" s="305"/>
      <c r="U117" s="305"/>
      <c r="V117" s="305"/>
      <c r="W117" s="305"/>
      <c r="X117" s="305"/>
      <c r="Y117" s="305"/>
      <c r="Z117" s="305"/>
      <c r="AA117" s="305"/>
      <c r="AB117" s="305"/>
      <c r="AC117" s="305"/>
      <c r="AD117" s="305"/>
      <c r="AE117" s="305"/>
      <c r="AF117" s="305"/>
      <c r="AG117" s="305"/>
      <c r="AH117" s="305"/>
      <c r="AI117" s="305"/>
      <c r="AJ117" s="305"/>
      <c r="AK117" s="305"/>
      <c r="AL117" s="305"/>
      <c r="AM117" s="305"/>
      <c r="AN117" s="305"/>
      <c r="AO117" s="305"/>
      <c r="AP117" s="305"/>
      <c r="AQ117" s="305"/>
      <c r="AR117" s="305"/>
      <c r="AS117" s="305"/>
      <c r="AT117" s="305"/>
      <c r="AU117" s="305"/>
      <c r="AV117" s="305"/>
      <c r="AW117" s="305"/>
      <c r="AX117" s="305"/>
      <c r="AY117" s="305"/>
      <c r="AZ117" s="305"/>
      <c r="BA117" s="305"/>
      <c r="BB117" s="305"/>
      <c r="BC117" s="305"/>
      <c r="BD117" s="305"/>
      <c r="BE117" s="305"/>
      <c r="BF117" s="305"/>
      <c r="BG117" s="305"/>
      <c r="BH117" s="305"/>
      <c r="BI117" s="305"/>
      <c r="BJ117" s="305"/>
      <c r="BK117" s="305"/>
      <c r="BL117" s="305"/>
      <c r="BM117" s="305"/>
      <c r="BN117" s="305"/>
      <c r="BO117" s="305"/>
      <c r="BP117" s="305"/>
      <c r="BQ117" s="305"/>
      <c r="BR117" s="305"/>
      <c r="BS117" s="305"/>
      <c r="BT117" s="305"/>
      <c r="BU117" s="305"/>
      <c r="BV117" s="305"/>
      <c r="BW117" s="305"/>
      <c r="BX117" s="305"/>
      <c r="BY117" s="305"/>
      <c r="BZ117" s="305"/>
      <c r="CA117" s="305"/>
      <c r="CB117" s="305"/>
      <c r="CC117" s="305"/>
      <c r="CD117" s="306"/>
      <c r="CE117" s="120"/>
      <c r="CF117" s="116"/>
      <c r="CG117" s="162"/>
    </row>
    <row r="118" spans="1:237" s="29" customFormat="1" ht="19.5" customHeight="1">
      <c r="A118" s="37"/>
      <c r="B118" s="197"/>
      <c r="C118" s="303"/>
      <c r="D118" s="303"/>
      <c r="E118" s="307"/>
      <c r="F118" s="269"/>
      <c r="G118" s="269"/>
      <c r="H118" s="269"/>
      <c r="I118" s="269"/>
      <c r="J118" s="269"/>
      <c r="K118" s="269"/>
      <c r="L118" s="269"/>
      <c r="M118" s="269"/>
      <c r="N118" s="269"/>
      <c r="O118" s="269"/>
      <c r="P118" s="269"/>
      <c r="Q118" s="243"/>
      <c r="R118" s="243"/>
      <c r="S118" s="243"/>
      <c r="T118" s="243"/>
      <c r="U118" s="243"/>
      <c r="V118" s="243"/>
      <c r="W118" s="243"/>
      <c r="X118" s="243"/>
      <c r="Y118" s="243"/>
      <c r="Z118" s="243"/>
      <c r="AA118" s="243"/>
      <c r="AB118" s="269"/>
      <c r="AC118" s="269"/>
      <c r="AD118" s="269"/>
      <c r="AE118" s="269"/>
      <c r="AF118" s="269"/>
      <c r="AG118" s="269"/>
      <c r="AH118" s="269"/>
      <c r="AI118" s="269"/>
      <c r="AJ118" s="269"/>
      <c r="AK118" s="269"/>
      <c r="AL118" s="269"/>
      <c r="AM118" s="269"/>
      <c r="AN118" s="269"/>
      <c r="AO118" s="269"/>
      <c r="AP118" s="243"/>
      <c r="AQ118" s="243"/>
      <c r="AR118" s="266"/>
      <c r="AS118" s="266"/>
      <c r="AT118" s="266"/>
      <c r="AU118" s="266"/>
      <c r="AV118" s="243"/>
      <c r="AW118" s="243"/>
      <c r="AX118" s="266"/>
      <c r="AY118" s="266"/>
      <c r="AZ118" s="266"/>
      <c r="BA118" s="266"/>
      <c r="BB118" s="243"/>
      <c r="BC118" s="243"/>
      <c r="BD118" s="243"/>
      <c r="BE118" s="243"/>
      <c r="BF118" s="243"/>
      <c r="BG118" s="243"/>
      <c r="BH118" s="243"/>
      <c r="BI118" s="243"/>
      <c r="BJ118" s="243"/>
      <c r="BK118" s="243"/>
      <c r="BL118" s="243"/>
      <c r="BM118" s="243"/>
      <c r="BN118" s="243"/>
      <c r="BO118" s="243"/>
      <c r="BP118" s="243"/>
      <c r="BQ118" s="243"/>
      <c r="BR118" s="243"/>
      <c r="BS118" s="243"/>
      <c r="BT118" s="243"/>
      <c r="BU118" s="243"/>
      <c r="BV118" s="308"/>
      <c r="BW118" s="308"/>
      <c r="BX118" s="308"/>
      <c r="BY118" s="308"/>
      <c r="BZ118" s="308"/>
      <c r="CA118" s="308"/>
      <c r="CB118" s="308"/>
      <c r="CC118" s="308"/>
      <c r="CD118" s="309"/>
      <c r="CE118" s="120"/>
      <c r="CF118" s="116"/>
      <c r="CG118" s="162"/>
      <c r="FB118" s="228"/>
      <c r="FC118" s="228"/>
      <c r="FD118" s="228"/>
    </row>
    <row r="119" spans="1:237" s="29" customFormat="1" ht="19.5" customHeight="1">
      <c r="A119" s="37"/>
      <c r="B119" s="197"/>
      <c r="C119" s="303"/>
      <c r="D119" s="303"/>
      <c r="E119" s="307"/>
      <c r="F119" s="269"/>
      <c r="G119" s="269"/>
      <c r="H119" s="269"/>
      <c r="I119" s="269"/>
      <c r="J119" s="269"/>
      <c r="K119" s="269"/>
      <c r="L119" s="269"/>
      <c r="M119" s="269"/>
      <c r="N119" s="269"/>
      <c r="O119" s="269"/>
      <c r="P119" s="269"/>
      <c r="Q119" s="243"/>
      <c r="R119" s="243"/>
      <c r="S119" s="243"/>
      <c r="T119" s="243"/>
      <c r="U119" s="243"/>
      <c r="V119" s="243"/>
      <c r="W119" s="243"/>
      <c r="X119" s="243"/>
      <c r="Y119" s="243"/>
      <c r="Z119" s="243"/>
      <c r="AA119" s="243"/>
      <c r="AB119" s="269"/>
      <c r="AC119" s="269"/>
      <c r="AD119" s="269"/>
      <c r="AE119" s="269"/>
      <c r="AF119" s="269"/>
      <c r="AG119" s="269"/>
      <c r="AH119" s="269"/>
      <c r="AI119" s="269"/>
      <c r="AJ119" s="269"/>
      <c r="AK119" s="269"/>
      <c r="AL119" s="269"/>
      <c r="AM119" s="269"/>
      <c r="AN119" s="269"/>
      <c r="AO119" s="269"/>
      <c r="AP119" s="243"/>
      <c r="AQ119" s="243"/>
      <c r="AR119" s="266"/>
      <c r="AS119" s="266"/>
      <c r="AT119" s="266"/>
      <c r="AU119" s="266"/>
      <c r="AV119" s="243"/>
      <c r="AW119" s="243"/>
      <c r="AX119" s="266"/>
      <c r="AY119" s="266"/>
      <c r="AZ119" s="266"/>
      <c r="BA119" s="266"/>
      <c r="BB119" s="243"/>
      <c r="BC119" s="243"/>
      <c r="BD119" s="243"/>
      <c r="BE119" s="243"/>
      <c r="BF119" s="243"/>
      <c r="BG119" s="243"/>
      <c r="BH119" s="243"/>
      <c r="BI119" s="243"/>
      <c r="BJ119" s="243"/>
      <c r="BK119" s="243"/>
      <c r="BL119" s="243"/>
      <c r="BM119" s="243"/>
      <c r="BN119" s="243"/>
      <c r="BO119" s="243"/>
      <c r="BP119" s="243"/>
      <c r="BQ119" s="243"/>
      <c r="BR119" s="243"/>
      <c r="BS119" s="243"/>
      <c r="BT119" s="243"/>
      <c r="BU119" s="243"/>
      <c r="BV119" s="308"/>
      <c r="BW119" s="308"/>
      <c r="BX119" s="308"/>
      <c r="BY119" s="308"/>
      <c r="BZ119" s="308"/>
      <c r="CA119" s="308"/>
      <c r="CB119" s="308"/>
      <c r="CC119" s="308"/>
      <c r="CD119" s="309"/>
      <c r="CE119" s="120"/>
      <c r="CF119" s="116"/>
      <c r="CG119" s="162"/>
      <c r="FB119" s="215"/>
      <c r="FC119" s="215"/>
      <c r="FD119" s="215"/>
    </row>
    <row r="120" spans="1:237" s="29" customFormat="1" ht="19.5" customHeight="1">
      <c r="A120" s="37"/>
      <c r="B120" s="197"/>
      <c r="C120" s="303"/>
      <c r="D120" s="303"/>
      <c r="E120" s="307"/>
      <c r="F120" s="269"/>
      <c r="G120" s="269"/>
      <c r="H120" s="269"/>
      <c r="I120" s="269"/>
      <c r="J120" s="269"/>
      <c r="K120" s="269"/>
      <c r="L120" s="269"/>
      <c r="M120" s="269"/>
      <c r="N120" s="269"/>
      <c r="O120" s="269"/>
      <c r="P120" s="269"/>
      <c r="Q120" s="243"/>
      <c r="R120" s="243"/>
      <c r="S120" s="243"/>
      <c r="T120" s="243"/>
      <c r="U120" s="243"/>
      <c r="V120" s="243"/>
      <c r="W120" s="243"/>
      <c r="X120" s="243"/>
      <c r="Y120" s="243"/>
      <c r="Z120" s="243"/>
      <c r="AA120" s="243"/>
      <c r="AB120" s="269"/>
      <c r="AC120" s="269"/>
      <c r="AD120" s="269"/>
      <c r="AE120" s="269"/>
      <c r="AF120" s="269"/>
      <c r="AG120" s="269"/>
      <c r="AH120" s="269"/>
      <c r="AI120" s="269"/>
      <c r="AJ120" s="269"/>
      <c r="AK120" s="269"/>
      <c r="AL120" s="269"/>
      <c r="AM120" s="269"/>
      <c r="AN120" s="269"/>
      <c r="AO120" s="269"/>
      <c r="AP120" s="243"/>
      <c r="AQ120" s="243"/>
      <c r="AR120" s="266"/>
      <c r="AS120" s="266"/>
      <c r="AT120" s="266"/>
      <c r="AU120" s="266"/>
      <c r="AV120" s="243"/>
      <c r="AW120" s="243"/>
      <c r="AX120" s="266"/>
      <c r="AY120" s="266"/>
      <c r="AZ120" s="266"/>
      <c r="BA120" s="266"/>
      <c r="BB120" s="243"/>
      <c r="BC120" s="243"/>
      <c r="BD120" s="243"/>
      <c r="BE120" s="243"/>
      <c r="BF120" s="243"/>
      <c r="BG120" s="243"/>
      <c r="BH120" s="243"/>
      <c r="BI120" s="243"/>
      <c r="BJ120" s="243"/>
      <c r="BK120" s="243"/>
      <c r="BL120" s="243"/>
      <c r="BM120" s="243"/>
      <c r="BN120" s="243"/>
      <c r="BO120" s="243"/>
      <c r="BP120" s="243"/>
      <c r="BQ120" s="243"/>
      <c r="BR120" s="243"/>
      <c r="BS120" s="243"/>
      <c r="BT120" s="243"/>
      <c r="BU120" s="243"/>
      <c r="BV120" s="308"/>
      <c r="BW120" s="308"/>
      <c r="BX120" s="308"/>
      <c r="BY120" s="308"/>
      <c r="BZ120" s="308"/>
      <c r="CA120" s="308"/>
      <c r="CB120" s="308"/>
      <c r="CC120" s="308"/>
      <c r="CD120" s="309"/>
      <c r="CE120" s="120"/>
      <c r="CF120" s="116"/>
      <c r="CG120" s="162"/>
      <c r="FB120" s="217"/>
      <c r="FC120" s="217"/>
      <c r="FD120" s="217"/>
      <c r="FP120" s="214"/>
      <c r="FQ120" s="217"/>
      <c r="FR120" s="217"/>
      <c r="FS120" s="217"/>
      <c r="FT120" s="217"/>
      <c r="FU120" s="217"/>
      <c r="FV120" s="217"/>
      <c r="FW120" s="217"/>
      <c r="FX120" s="217"/>
      <c r="FY120" s="214"/>
      <c r="FZ120" s="214"/>
      <c r="GA120" s="214"/>
      <c r="GB120" s="214"/>
      <c r="GC120" s="214"/>
      <c r="GD120" s="214"/>
      <c r="GE120" s="214"/>
      <c r="GF120" s="214"/>
      <c r="GG120" s="214"/>
      <c r="GH120" s="214"/>
      <c r="GI120" s="214"/>
      <c r="GJ120" s="214"/>
      <c r="GK120" s="214"/>
      <c r="GL120" s="214"/>
      <c r="GM120" s="214"/>
      <c r="GN120" s="214"/>
      <c r="GO120" s="214"/>
      <c r="GP120" s="214"/>
      <c r="GQ120" s="214"/>
      <c r="GR120" s="214"/>
      <c r="GS120" s="214"/>
      <c r="GT120" s="214"/>
      <c r="GU120" s="214"/>
      <c r="GV120" s="214"/>
      <c r="GW120" s="214"/>
      <c r="GX120" s="214"/>
      <c r="GY120" s="214"/>
      <c r="GZ120" s="214"/>
      <c r="HA120" s="214"/>
      <c r="HB120" s="214"/>
      <c r="HC120" s="214"/>
      <c r="HD120" s="214"/>
      <c r="HE120" s="214"/>
      <c r="HF120" s="214"/>
      <c r="HG120" s="214"/>
      <c r="HH120" s="214"/>
      <c r="HI120" s="214"/>
      <c r="HJ120" s="214"/>
      <c r="HK120" s="214"/>
      <c r="HL120" s="214"/>
      <c r="HM120" s="214"/>
      <c r="HN120" s="214"/>
      <c r="HO120" s="214"/>
      <c r="HP120" s="214"/>
      <c r="HQ120" s="214"/>
      <c r="HR120" s="214"/>
      <c r="HS120" s="214"/>
      <c r="HT120" s="214"/>
      <c r="HU120" s="214"/>
      <c r="HV120" s="214"/>
      <c r="HW120" s="214"/>
      <c r="HX120" s="214"/>
      <c r="HY120" s="214"/>
      <c r="HZ120" s="214"/>
      <c r="IA120" s="214"/>
      <c r="IB120" s="214"/>
      <c r="IC120" s="214"/>
    </row>
    <row r="121" spans="1:237" s="29" customFormat="1" ht="19.5" customHeight="1">
      <c r="A121" s="37"/>
      <c r="B121" s="197"/>
      <c r="C121" s="303"/>
      <c r="D121" s="303"/>
      <c r="E121" s="307"/>
      <c r="F121" s="269"/>
      <c r="G121" s="269"/>
      <c r="H121" s="269"/>
      <c r="I121" s="269"/>
      <c r="J121" s="269"/>
      <c r="K121" s="269"/>
      <c r="L121" s="269"/>
      <c r="M121" s="269"/>
      <c r="N121" s="269"/>
      <c r="O121" s="269"/>
      <c r="P121" s="269"/>
      <c r="Q121" s="243"/>
      <c r="R121" s="243"/>
      <c r="S121" s="243"/>
      <c r="T121" s="243"/>
      <c r="U121" s="243"/>
      <c r="V121" s="243"/>
      <c r="W121" s="243"/>
      <c r="X121" s="243"/>
      <c r="Y121" s="243"/>
      <c r="Z121" s="243"/>
      <c r="AA121" s="243"/>
      <c r="AB121" s="269"/>
      <c r="AC121" s="269"/>
      <c r="AD121" s="269"/>
      <c r="AE121" s="269"/>
      <c r="AF121" s="269"/>
      <c r="AG121" s="269"/>
      <c r="AH121" s="269"/>
      <c r="AI121" s="269"/>
      <c r="AJ121" s="269"/>
      <c r="AK121" s="269"/>
      <c r="AL121" s="269"/>
      <c r="AM121" s="269"/>
      <c r="AN121" s="269"/>
      <c r="AO121" s="269"/>
      <c r="AP121" s="243"/>
      <c r="AQ121" s="243"/>
      <c r="AR121" s="266"/>
      <c r="AS121" s="266"/>
      <c r="AT121" s="266"/>
      <c r="AU121" s="266"/>
      <c r="AV121" s="243"/>
      <c r="AW121" s="243"/>
      <c r="AX121" s="266"/>
      <c r="AY121" s="266"/>
      <c r="AZ121" s="266"/>
      <c r="BA121" s="266"/>
      <c r="BB121" s="243"/>
      <c r="BC121" s="243"/>
      <c r="BD121" s="243"/>
      <c r="BE121" s="243"/>
      <c r="BF121" s="243"/>
      <c r="BG121" s="243"/>
      <c r="BH121" s="243"/>
      <c r="BI121" s="243"/>
      <c r="BJ121" s="243"/>
      <c r="BK121" s="243"/>
      <c r="BL121" s="243"/>
      <c r="BM121" s="243"/>
      <c r="BN121" s="243"/>
      <c r="BO121" s="243"/>
      <c r="BP121" s="243"/>
      <c r="BQ121" s="243"/>
      <c r="BR121" s="243"/>
      <c r="BS121" s="243"/>
      <c r="BT121" s="243"/>
      <c r="BU121" s="243"/>
      <c r="BV121" s="308"/>
      <c r="BW121" s="308"/>
      <c r="BX121" s="308"/>
      <c r="BY121" s="308"/>
      <c r="BZ121" s="308"/>
      <c r="CA121" s="308"/>
      <c r="CB121" s="308"/>
      <c r="CC121" s="308"/>
      <c r="CD121" s="309"/>
      <c r="CE121" s="120"/>
      <c r="CF121" s="116"/>
      <c r="CG121" s="162"/>
      <c r="FP121" s="219"/>
      <c r="FQ121" s="208"/>
      <c r="FR121" s="208"/>
      <c r="FS121" s="208"/>
      <c r="FT121" s="208"/>
      <c r="FU121" s="208"/>
      <c r="FV121" s="208"/>
      <c r="FW121" s="208"/>
      <c r="FX121" s="208"/>
      <c r="FY121" s="219"/>
      <c r="FZ121" s="217"/>
      <c r="GA121" s="217"/>
      <c r="GB121" s="217"/>
      <c r="GC121" s="217"/>
      <c r="GD121" s="217"/>
      <c r="GE121" s="217"/>
      <c r="GF121" s="209"/>
      <c r="GG121" s="224"/>
      <c r="GH121" s="224"/>
      <c r="GI121" s="224"/>
      <c r="GJ121" s="224"/>
      <c r="GK121" s="224"/>
      <c r="GL121" s="224"/>
      <c r="GM121" s="224"/>
      <c r="GN121" s="224"/>
      <c r="GO121" s="224"/>
      <c r="GP121" s="209"/>
      <c r="GQ121" s="224"/>
      <c r="GR121" s="224"/>
      <c r="GS121" s="224"/>
      <c r="GT121" s="224"/>
      <c r="GU121" s="224"/>
      <c r="GV121" s="224"/>
      <c r="GW121" s="219"/>
      <c r="GX121" s="208"/>
      <c r="GY121" s="208"/>
      <c r="GZ121" s="208"/>
      <c r="HA121" s="208"/>
      <c r="HB121" s="208"/>
      <c r="HC121" s="208"/>
      <c r="HD121" s="208"/>
      <c r="HE121" s="208"/>
      <c r="HF121" s="225"/>
      <c r="HG121" s="226"/>
      <c r="HH121" s="226"/>
      <c r="HI121" s="226"/>
      <c r="HJ121" s="226"/>
      <c r="HK121" s="226"/>
      <c r="HL121" s="226"/>
      <c r="HM121" s="209"/>
      <c r="HN121" s="224"/>
      <c r="HO121" s="224"/>
      <c r="HP121" s="224"/>
      <c r="HQ121" s="224"/>
      <c r="HR121" s="224"/>
      <c r="HS121" s="224"/>
      <c r="HT121" s="224"/>
      <c r="HU121" s="224"/>
      <c r="HV121" s="224"/>
      <c r="HW121" s="209"/>
      <c r="HX121" s="224"/>
      <c r="HY121" s="224"/>
      <c r="HZ121" s="224"/>
      <c r="IA121" s="224"/>
      <c r="IB121" s="224"/>
      <c r="IC121" s="224"/>
    </row>
    <row r="122" spans="1:237" s="29" customFormat="1" ht="19.5" customHeight="1">
      <c r="A122" s="37"/>
      <c r="B122" s="197"/>
      <c r="C122" s="303"/>
      <c r="D122" s="303"/>
      <c r="E122" s="307"/>
      <c r="F122" s="269"/>
      <c r="G122" s="269"/>
      <c r="H122" s="269"/>
      <c r="I122" s="269"/>
      <c r="J122" s="269"/>
      <c r="K122" s="269"/>
      <c r="L122" s="269"/>
      <c r="M122" s="269"/>
      <c r="N122" s="269"/>
      <c r="O122" s="269"/>
      <c r="P122" s="269"/>
      <c r="Q122" s="243"/>
      <c r="R122" s="243"/>
      <c r="S122" s="243"/>
      <c r="T122" s="243"/>
      <c r="U122" s="243"/>
      <c r="V122" s="243"/>
      <c r="W122" s="243"/>
      <c r="X122" s="243"/>
      <c r="Y122" s="243"/>
      <c r="Z122" s="243"/>
      <c r="AA122" s="243"/>
      <c r="AB122" s="269"/>
      <c r="AC122" s="269"/>
      <c r="AD122" s="269"/>
      <c r="AE122" s="269"/>
      <c r="AF122" s="269"/>
      <c r="AG122" s="269"/>
      <c r="AH122" s="269"/>
      <c r="AI122" s="269"/>
      <c r="AJ122" s="269"/>
      <c r="AK122" s="269"/>
      <c r="AL122" s="269"/>
      <c r="AM122" s="269"/>
      <c r="AN122" s="269"/>
      <c r="AO122" s="269"/>
      <c r="AP122" s="243"/>
      <c r="AQ122" s="243"/>
      <c r="AR122" s="266"/>
      <c r="AS122" s="266"/>
      <c r="AT122" s="266"/>
      <c r="AU122" s="266"/>
      <c r="AV122" s="243"/>
      <c r="AW122" s="243"/>
      <c r="AX122" s="266"/>
      <c r="AY122" s="266"/>
      <c r="AZ122" s="266"/>
      <c r="BA122" s="266"/>
      <c r="BB122" s="243"/>
      <c r="BC122" s="243"/>
      <c r="BD122" s="243"/>
      <c r="BE122" s="243"/>
      <c r="BF122" s="243"/>
      <c r="BG122" s="243"/>
      <c r="BH122" s="243"/>
      <c r="BI122" s="243"/>
      <c r="BJ122" s="243"/>
      <c r="BK122" s="243"/>
      <c r="BL122" s="243"/>
      <c r="BM122" s="243"/>
      <c r="BN122" s="243"/>
      <c r="BO122" s="243"/>
      <c r="BP122" s="243"/>
      <c r="BQ122" s="243"/>
      <c r="BR122" s="243"/>
      <c r="BS122" s="243"/>
      <c r="BT122" s="243"/>
      <c r="BU122" s="243"/>
      <c r="BV122" s="308"/>
      <c r="BW122" s="308"/>
      <c r="BX122" s="308"/>
      <c r="BY122" s="308"/>
      <c r="BZ122" s="308"/>
      <c r="CA122" s="308"/>
      <c r="CB122" s="308"/>
      <c r="CC122" s="308"/>
      <c r="CD122" s="309"/>
      <c r="CE122" s="120"/>
      <c r="CF122" s="116"/>
      <c r="CG122" s="162"/>
      <c r="FP122" s="219"/>
      <c r="FQ122" s="208"/>
      <c r="FR122" s="208"/>
      <c r="FS122" s="208"/>
      <c r="FT122" s="208"/>
      <c r="FU122" s="208"/>
      <c r="FV122" s="208"/>
      <c r="FW122" s="208"/>
      <c r="FX122" s="208"/>
      <c r="FY122" s="219"/>
      <c r="FZ122" s="219"/>
      <c r="GA122" s="219"/>
      <c r="GB122" s="219"/>
      <c r="GC122" s="219"/>
      <c r="GD122" s="219"/>
      <c r="GE122" s="219"/>
      <c r="GF122" s="209"/>
      <c r="GG122" s="209"/>
      <c r="GH122" s="209"/>
      <c r="GI122" s="209"/>
      <c r="GJ122" s="209"/>
      <c r="GK122" s="209"/>
      <c r="GL122" s="209"/>
      <c r="GM122" s="209"/>
      <c r="GN122" s="209"/>
      <c r="GO122" s="209"/>
      <c r="GP122" s="209"/>
      <c r="GQ122" s="224"/>
      <c r="GR122" s="224"/>
      <c r="GS122" s="224"/>
      <c r="GT122" s="224"/>
      <c r="GU122" s="224"/>
      <c r="GV122" s="224"/>
      <c r="GW122" s="219"/>
      <c r="GX122" s="208"/>
      <c r="GY122" s="208"/>
      <c r="GZ122" s="208"/>
      <c r="HA122" s="208"/>
      <c r="HB122" s="208"/>
      <c r="HC122" s="208"/>
      <c r="HD122" s="208"/>
      <c r="HE122" s="208"/>
      <c r="HF122" s="225"/>
      <c r="HG122" s="226"/>
      <c r="HH122" s="226"/>
      <c r="HI122" s="226"/>
      <c r="HJ122" s="226"/>
      <c r="HK122" s="226"/>
      <c r="HL122" s="226"/>
      <c r="HM122" s="209"/>
      <c r="HN122" s="224"/>
      <c r="HO122" s="224"/>
      <c r="HP122" s="224"/>
      <c r="HQ122" s="224"/>
      <c r="HR122" s="224"/>
      <c r="HS122" s="224"/>
      <c r="HT122" s="224"/>
      <c r="HU122" s="224"/>
      <c r="HV122" s="224"/>
      <c r="HW122" s="209"/>
      <c r="HX122" s="224"/>
      <c r="HY122" s="224"/>
      <c r="HZ122" s="224"/>
      <c r="IA122" s="224"/>
      <c r="IB122" s="224"/>
      <c r="IC122" s="224"/>
    </row>
    <row r="123" spans="1:237" s="29" customFormat="1" ht="19.5" customHeight="1">
      <c r="A123" s="37"/>
      <c r="B123" s="197"/>
      <c r="C123" s="303"/>
      <c r="D123" s="303"/>
      <c r="E123" s="307"/>
      <c r="F123" s="269"/>
      <c r="G123" s="269"/>
      <c r="H123" s="269"/>
      <c r="I123" s="269"/>
      <c r="J123" s="269"/>
      <c r="K123" s="269"/>
      <c r="L123" s="269"/>
      <c r="M123" s="269"/>
      <c r="N123" s="269"/>
      <c r="O123" s="269"/>
      <c r="P123" s="269"/>
      <c r="Q123" s="243"/>
      <c r="R123" s="243"/>
      <c r="S123" s="243"/>
      <c r="T123" s="243"/>
      <c r="U123" s="243"/>
      <c r="V123" s="243"/>
      <c r="W123" s="243"/>
      <c r="X123" s="243"/>
      <c r="Y123" s="243"/>
      <c r="Z123" s="243"/>
      <c r="AA123" s="243"/>
      <c r="AB123" s="269"/>
      <c r="AC123" s="269"/>
      <c r="AD123" s="269"/>
      <c r="AE123" s="269"/>
      <c r="AF123" s="269"/>
      <c r="AG123" s="269"/>
      <c r="AH123" s="269"/>
      <c r="AI123" s="269"/>
      <c r="AJ123" s="269"/>
      <c r="AK123" s="269"/>
      <c r="AL123" s="269"/>
      <c r="AM123" s="269"/>
      <c r="AN123" s="269"/>
      <c r="AO123" s="269"/>
      <c r="AP123" s="243"/>
      <c r="AQ123" s="243"/>
      <c r="AR123" s="266"/>
      <c r="AS123" s="266"/>
      <c r="AT123" s="266"/>
      <c r="AU123" s="266"/>
      <c r="AV123" s="243"/>
      <c r="AW123" s="243"/>
      <c r="AX123" s="266"/>
      <c r="AY123" s="266"/>
      <c r="AZ123" s="266"/>
      <c r="BA123" s="266"/>
      <c r="BB123" s="243"/>
      <c r="BC123" s="243"/>
      <c r="BD123" s="243"/>
      <c r="BE123" s="243"/>
      <c r="BF123" s="243"/>
      <c r="BG123" s="243"/>
      <c r="BH123" s="243"/>
      <c r="BI123" s="243"/>
      <c r="BJ123" s="243"/>
      <c r="BK123" s="243"/>
      <c r="BL123" s="243"/>
      <c r="BM123" s="243"/>
      <c r="BN123" s="243"/>
      <c r="BO123" s="243"/>
      <c r="BP123" s="243"/>
      <c r="BQ123" s="243"/>
      <c r="BR123" s="243"/>
      <c r="BS123" s="243"/>
      <c r="BT123" s="243"/>
      <c r="BU123" s="243"/>
      <c r="BV123" s="308"/>
      <c r="BW123" s="308"/>
      <c r="BX123" s="308"/>
      <c r="BY123" s="308"/>
      <c r="BZ123" s="308"/>
      <c r="CA123" s="308"/>
      <c r="CB123" s="308"/>
      <c r="CC123" s="308"/>
      <c r="CD123" s="309"/>
      <c r="CE123" s="120"/>
      <c r="CF123" s="116"/>
      <c r="CG123" s="162"/>
      <c r="FP123" s="219"/>
      <c r="FQ123" s="218"/>
      <c r="FR123" s="218"/>
      <c r="FS123" s="218"/>
      <c r="FT123" s="218"/>
      <c r="FU123" s="218"/>
      <c r="FV123" s="218"/>
      <c r="FW123" s="218"/>
      <c r="FX123" s="218"/>
      <c r="FY123" s="219"/>
      <c r="FZ123" s="219"/>
      <c r="GA123" s="219"/>
      <c r="GB123" s="219"/>
      <c r="GC123" s="219"/>
      <c r="GD123" s="219"/>
      <c r="GE123" s="219"/>
      <c r="GF123" s="209"/>
      <c r="GG123" s="209"/>
      <c r="GH123" s="209"/>
      <c r="GI123" s="209"/>
      <c r="GJ123" s="209"/>
      <c r="GK123" s="209"/>
      <c r="GL123" s="209"/>
      <c r="GM123" s="209"/>
      <c r="GN123" s="209"/>
      <c r="GO123" s="209"/>
      <c r="GP123" s="209"/>
      <c r="GQ123" s="224"/>
      <c r="GR123" s="224"/>
      <c r="GS123" s="224"/>
      <c r="GT123" s="224"/>
      <c r="GU123" s="224"/>
      <c r="GV123" s="224"/>
      <c r="GW123" s="219"/>
      <c r="GX123" s="208"/>
      <c r="GY123" s="208"/>
      <c r="GZ123" s="208"/>
      <c r="HA123" s="208"/>
      <c r="HB123" s="208"/>
      <c r="HC123" s="208"/>
      <c r="HD123" s="208"/>
      <c r="HE123" s="208"/>
      <c r="HF123" s="225"/>
      <c r="HG123" s="226"/>
      <c r="HH123" s="226"/>
      <c r="HI123" s="226"/>
      <c r="HJ123" s="226"/>
      <c r="HK123" s="226"/>
      <c r="HL123" s="226"/>
      <c r="HM123" s="209"/>
      <c r="HN123" s="224"/>
      <c r="HO123" s="224"/>
      <c r="HP123" s="224"/>
      <c r="HQ123" s="224"/>
      <c r="HR123" s="224"/>
      <c r="HS123" s="224"/>
      <c r="HT123" s="224"/>
      <c r="HU123" s="224"/>
      <c r="HV123" s="224"/>
      <c r="HW123" s="209"/>
      <c r="HX123" s="224"/>
      <c r="HY123" s="224"/>
      <c r="HZ123" s="224"/>
      <c r="IA123" s="224"/>
      <c r="IB123" s="224"/>
      <c r="IC123" s="224"/>
    </row>
    <row r="124" spans="1:237" s="29" customFormat="1" ht="19.5" customHeight="1">
      <c r="A124" s="37"/>
      <c r="B124" s="197"/>
      <c r="C124" s="303"/>
      <c r="D124" s="303"/>
      <c r="E124" s="310"/>
      <c r="F124" s="311"/>
      <c r="G124" s="311"/>
      <c r="H124" s="311"/>
      <c r="I124" s="311"/>
      <c r="J124" s="311"/>
      <c r="K124" s="311"/>
      <c r="L124" s="311"/>
      <c r="M124" s="311"/>
      <c r="N124" s="311"/>
      <c r="O124" s="311"/>
      <c r="P124" s="311"/>
      <c r="Q124" s="185"/>
      <c r="R124" s="185"/>
      <c r="S124" s="185"/>
      <c r="T124" s="185"/>
      <c r="U124" s="185"/>
      <c r="V124" s="185"/>
      <c r="W124" s="185"/>
      <c r="X124" s="185"/>
      <c r="Y124" s="185"/>
      <c r="Z124" s="185"/>
      <c r="AA124" s="185"/>
      <c r="AB124" s="311"/>
      <c r="AC124" s="311"/>
      <c r="AD124" s="311"/>
      <c r="AE124" s="311"/>
      <c r="AF124" s="311"/>
      <c r="AG124" s="311"/>
      <c r="AH124" s="311"/>
      <c r="AI124" s="311"/>
      <c r="AJ124" s="311"/>
      <c r="AK124" s="311"/>
      <c r="AL124" s="311"/>
      <c r="AM124" s="311"/>
      <c r="AN124" s="311"/>
      <c r="AO124" s="311"/>
      <c r="AP124" s="185"/>
      <c r="AQ124" s="185"/>
      <c r="AR124" s="285"/>
      <c r="AS124" s="285"/>
      <c r="AT124" s="285"/>
      <c r="AU124" s="285"/>
      <c r="AV124" s="185"/>
      <c r="AW124" s="185"/>
      <c r="AX124" s="285"/>
      <c r="AY124" s="285"/>
      <c r="AZ124" s="285"/>
      <c r="BA124" s="285"/>
      <c r="BB124" s="185"/>
      <c r="BC124" s="185"/>
      <c r="BD124" s="185"/>
      <c r="BE124" s="185"/>
      <c r="BF124" s="185"/>
      <c r="BG124" s="185"/>
      <c r="BH124" s="185"/>
      <c r="BI124" s="185"/>
      <c r="BJ124" s="185"/>
      <c r="BK124" s="185"/>
      <c r="BL124" s="185"/>
      <c r="BM124" s="185"/>
      <c r="BN124" s="185"/>
      <c r="BO124" s="185"/>
      <c r="BP124" s="185"/>
      <c r="BQ124" s="185"/>
      <c r="BR124" s="185"/>
      <c r="BS124" s="185"/>
      <c r="BT124" s="185"/>
      <c r="BU124" s="185"/>
      <c r="BV124" s="312"/>
      <c r="BW124" s="312"/>
      <c r="BX124" s="312"/>
      <c r="BY124" s="312"/>
      <c r="BZ124" s="312"/>
      <c r="CA124" s="312"/>
      <c r="CB124" s="312"/>
      <c r="CC124" s="312"/>
      <c r="CD124" s="313"/>
      <c r="CE124" s="120"/>
      <c r="CF124" s="116"/>
      <c r="CG124" s="162"/>
      <c r="FP124" s="219"/>
      <c r="FQ124" s="219"/>
      <c r="FR124" s="219"/>
      <c r="FS124" s="219"/>
      <c r="FT124" s="219"/>
      <c r="FU124" s="219"/>
      <c r="FV124" s="219"/>
      <c r="FW124" s="219"/>
      <c r="FX124" s="219"/>
      <c r="FY124" s="219"/>
      <c r="FZ124" s="219"/>
      <c r="GA124" s="219"/>
      <c r="GB124" s="219"/>
      <c r="GC124" s="219"/>
      <c r="GD124" s="219"/>
      <c r="GE124" s="219"/>
      <c r="GF124" s="209"/>
      <c r="GG124" s="209"/>
      <c r="GH124" s="209"/>
      <c r="GI124" s="209"/>
      <c r="GJ124" s="209"/>
      <c r="GK124" s="209"/>
      <c r="GL124" s="209"/>
      <c r="GM124" s="209"/>
      <c r="GN124" s="209"/>
      <c r="GO124" s="209"/>
      <c r="GP124" s="209"/>
      <c r="GQ124" s="224"/>
      <c r="GR124" s="224"/>
      <c r="GS124" s="224"/>
      <c r="GT124" s="224"/>
      <c r="GU124" s="224"/>
      <c r="GV124" s="224"/>
      <c r="GW124" s="219"/>
      <c r="GX124" s="218"/>
      <c r="GY124" s="218"/>
      <c r="GZ124" s="218"/>
      <c r="HA124" s="218"/>
      <c r="HB124" s="218"/>
      <c r="HC124" s="218"/>
      <c r="HD124" s="218"/>
      <c r="HE124" s="218"/>
      <c r="HF124" s="225"/>
      <c r="HG124" s="226"/>
      <c r="HH124" s="226"/>
      <c r="HI124" s="226"/>
      <c r="HJ124" s="226"/>
      <c r="HK124" s="226"/>
      <c r="HL124" s="226"/>
      <c r="HM124" s="209"/>
      <c r="HN124" s="224"/>
      <c r="HO124" s="224"/>
      <c r="HP124" s="224"/>
      <c r="HQ124" s="224"/>
      <c r="HR124" s="224"/>
      <c r="HS124" s="224"/>
      <c r="HT124" s="224"/>
      <c r="HU124" s="224"/>
      <c r="HV124" s="224"/>
      <c r="HW124" s="209"/>
      <c r="HX124" s="224"/>
      <c r="HY124" s="224"/>
      <c r="HZ124" s="224"/>
      <c r="IA124" s="224"/>
      <c r="IB124" s="224"/>
      <c r="IC124" s="224"/>
    </row>
    <row r="125" spans="1:237" ht="8.25" customHeight="1">
      <c r="A125" s="37"/>
      <c r="B125" s="197"/>
      <c r="C125" s="303"/>
      <c r="D125" s="303"/>
      <c r="E125" s="303"/>
      <c r="F125" s="303"/>
      <c r="G125" s="303"/>
      <c r="H125" s="303"/>
      <c r="I125" s="303"/>
      <c r="J125" s="300"/>
      <c r="K125" s="300"/>
      <c r="L125" s="300"/>
      <c r="M125" s="300"/>
      <c r="N125" s="300"/>
      <c r="O125" s="300"/>
      <c r="P125" s="300"/>
      <c r="Q125" s="300"/>
      <c r="R125" s="300"/>
      <c r="S125" s="287"/>
      <c r="T125" s="287"/>
      <c r="U125" s="300"/>
      <c r="V125" s="300"/>
      <c r="W125" s="300"/>
      <c r="X125" s="300"/>
      <c r="Y125" s="300"/>
      <c r="Z125" s="300"/>
      <c r="AA125" s="300"/>
      <c r="AB125" s="300"/>
      <c r="AC125" s="300"/>
      <c r="AD125" s="300"/>
      <c r="AE125" s="300"/>
      <c r="AF125" s="300"/>
      <c r="AG125" s="287"/>
      <c r="AH125" s="300"/>
      <c r="AI125" s="583"/>
      <c r="AJ125" s="583"/>
      <c r="AK125" s="583"/>
      <c r="AL125" s="583"/>
      <c r="AM125" s="583"/>
      <c r="AN125" s="583"/>
      <c r="AO125" s="583"/>
      <c r="AP125" s="125"/>
      <c r="AQ125" s="125"/>
      <c r="AR125" s="125"/>
      <c r="AS125" s="125"/>
      <c r="AT125" s="585"/>
      <c r="AU125" s="585"/>
      <c r="AV125" s="585"/>
      <c r="AW125" s="585"/>
      <c r="AX125" s="585"/>
      <c r="AY125" s="585"/>
      <c r="AZ125" s="125"/>
      <c r="BA125" s="125"/>
      <c r="BB125" s="125"/>
      <c r="BC125" s="125"/>
      <c r="BD125" s="585"/>
      <c r="BE125" s="585"/>
      <c r="BF125" s="585"/>
      <c r="BG125" s="585"/>
      <c r="BH125" s="585"/>
      <c r="BI125" s="585"/>
      <c r="BJ125" s="405"/>
      <c r="BK125" s="405"/>
      <c r="BL125" s="405"/>
      <c r="BM125" s="405"/>
      <c r="BN125" s="405"/>
      <c r="BO125" s="405"/>
      <c r="BP125" s="405"/>
      <c r="BQ125" s="405"/>
      <c r="BR125" s="405"/>
      <c r="BS125" s="405"/>
      <c r="BT125" s="583"/>
      <c r="BU125" s="583"/>
      <c r="BV125" s="583"/>
      <c r="BW125" s="583"/>
      <c r="BX125" s="583"/>
      <c r="BY125" s="120"/>
      <c r="BZ125" s="120"/>
      <c r="CA125" s="120"/>
      <c r="CB125" s="120"/>
      <c r="CC125" s="120"/>
      <c r="CD125" s="120"/>
      <c r="CE125" s="120"/>
      <c r="CF125" s="116"/>
      <c r="CG125" s="162"/>
      <c r="CP125" s="287"/>
      <c r="CQ125" s="208"/>
      <c r="CR125" s="208"/>
      <c r="CS125" s="208"/>
      <c r="CT125" s="208"/>
      <c r="CU125" s="208"/>
      <c r="CV125" s="208"/>
      <c r="CW125" s="208"/>
      <c r="CX125" s="208"/>
      <c r="CY125" s="287"/>
      <c r="CZ125" s="235"/>
      <c r="DA125" s="235"/>
      <c r="DB125" s="235"/>
      <c r="DC125" s="235"/>
      <c r="DD125" s="235"/>
      <c r="DE125" s="125"/>
      <c r="DF125" s="207"/>
      <c r="DG125" s="207"/>
      <c r="DH125" s="207"/>
      <c r="DI125" s="207"/>
      <c r="DJ125" s="207"/>
      <c r="DK125" s="288"/>
      <c r="DL125" s="207"/>
      <c r="DM125" s="207"/>
      <c r="DN125" s="207"/>
      <c r="DO125" s="207"/>
      <c r="DP125" s="207"/>
      <c r="DQ125" s="207"/>
      <c r="DR125" s="207"/>
      <c r="DS125" s="288"/>
      <c r="DT125" s="207"/>
      <c r="DU125" s="207"/>
      <c r="DV125" s="207"/>
      <c r="DW125" s="207"/>
      <c r="DX125" s="207"/>
      <c r="DY125" s="287"/>
      <c r="DZ125" s="208"/>
      <c r="EA125" s="208"/>
      <c r="EB125" s="208"/>
      <c r="EC125" s="208"/>
      <c r="ED125" s="208"/>
      <c r="EE125" s="208"/>
      <c r="EF125" s="208"/>
      <c r="EG125" s="208"/>
      <c r="EH125" s="289"/>
      <c r="EI125" s="235"/>
      <c r="EJ125" s="235"/>
      <c r="EK125" s="235"/>
      <c r="EL125" s="235"/>
      <c r="EM125" s="235"/>
      <c r="EN125" s="125"/>
      <c r="EO125" s="207"/>
      <c r="EP125" s="207"/>
      <c r="EQ125" s="207"/>
      <c r="ER125" s="207"/>
      <c r="ES125" s="207"/>
      <c r="ET125" s="288"/>
      <c r="EU125" s="207"/>
      <c r="EV125" s="207"/>
      <c r="EW125" s="207"/>
      <c r="EX125" s="207"/>
      <c r="EY125" s="207"/>
      <c r="EZ125" s="207"/>
      <c r="FA125" s="207"/>
      <c r="FB125" s="288"/>
      <c r="FC125" s="207"/>
      <c r="FD125" s="207"/>
      <c r="FE125" s="207"/>
      <c r="FF125" s="207"/>
      <c r="FG125" s="207"/>
    </row>
    <row r="126" spans="1:237" ht="8.25" customHeight="1">
      <c r="A126" s="37"/>
      <c r="B126" s="197"/>
      <c r="C126" s="303"/>
      <c r="D126" s="303"/>
      <c r="E126" s="303"/>
      <c r="F126" s="303"/>
      <c r="G126" s="303"/>
      <c r="H126" s="303"/>
      <c r="I126" s="303"/>
      <c r="J126" s="300"/>
      <c r="K126" s="300"/>
      <c r="L126" s="300"/>
      <c r="M126" s="300"/>
      <c r="N126" s="300"/>
      <c r="O126" s="300"/>
      <c r="P126" s="300"/>
      <c r="Q126" s="300"/>
      <c r="R126" s="300"/>
      <c r="S126" s="287"/>
      <c r="T126" s="287"/>
      <c r="U126" s="300"/>
      <c r="V126" s="300"/>
      <c r="W126" s="300"/>
      <c r="X126" s="300"/>
      <c r="Y126" s="300"/>
      <c r="Z126" s="300"/>
      <c r="AA126" s="300"/>
      <c r="AB126" s="300"/>
      <c r="AC126" s="300"/>
      <c r="AD126" s="300"/>
      <c r="AE126" s="300"/>
      <c r="AF126" s="300"/>
      <c r="AG126" s="287"/>
      <c r="AH126" s="300"/>
      <c r="AI126" s="583"/>
      <c r="AJ126" s="583"/>
      <c r="AK126" s="583"/>
      <c r="AL126" s="583"/>
      <c r="AM126" s="583"/>
      <c r="AN126" s="583"/>
      <c r="AO126" s="583"/>
      <c r="AP126" s="125"/>
      <c r="AQ126" s="125"/>
      <c r="AR126" s="125"/>
      <c r="AS126" s="125"/>
      <c r="AT126" s="585"/>
      <c r="AU126" s="585"/>
      <c r="AV126" s="585"/>
      <c r="AW126" s="585"/>
      <c r="AX126" s="585"/>
      <c r="AY126" s="585"/>
      <c r="AZ126" s="125"/>
      <c r="BA126" s="125"/>
      <c r="BB126" s="125"/>
      <c r="BC126" s="125"/>
      <c r="BD126" s="585"/>
      <c r="BE126" s="585"/>
      <c r="BF126" s="585"/>
      <c r="BG126" s="585"/>
      <c r="BH126" s="585"/>
      <c r="BI126" s="585"/>
      <c r="BJ126" s="405"/>
      <c r="BK126" s="405"/>
      <c r="BL126" s="405"/>
      <c r="BM126" s="405"/>
      <c r="BN126" s="405"/>
      <c r="BO126" s="405"/>
      <c r="BP126" s="405"/>
      <c r="BQ126" s="405"/>
      <c r="BR126" s="405"/>
      <c r="BS126" s="405"/>
      <c r="BT126" s="583"/>
      <c r="BU126" s="583"/>
      <c r="BV126" s="583"/>
      <c r="BW126" s="583"/>
      <c r="BX126" s="583"/>
      <c r="BY126" s="120"/>
      <c r="BZ126" s="120"/>
      <c r="CA126" s="120"/>
      <c r="CB126" s="120"/>
      <c r="CC126" s="120"/>
      <c r="CD126" s="120"/>
      <c r="CE126" s="120"/>
      <c r="CF126" s="116"/>
      <c r="CG126" s="162"/>
      <c r="CP126" s="287"/>
      <c r="CQ126" s="208"/>
      <c r="CR126" s="208"/>
      <c r="CS126" s="208"/>
      <c r="CT126" s="208"/>
      <c r="CU126" s="208"/>
      <c r="CV126" s="208"/>
      <c r="CW126" s="208"/>
      <c r="CX126" s="208"/>
      <c r="CY126" s="287"/>
      <c r="CZ126" s="235"/>
      <c r="DA126" s="235"/>
      <c r="DB126" s="235"/>
      <c r="DC126" s="235"/>
      <c r="DD126" s="235"/>
      <c r="DE126" s="125"/>
      <c r="DF126" s="207"/>
      <c r="DG126" s="207"/>
      <c r="DH126" s="207"/>
      <c r="DI126" s="207"/>
      <c r="DJ126" s="207"/>
      <c r="DK126" s="288"/>
      <c r="DL126" s="207"/>
      <c r="DM126" s="207"/>
      <c r="DN126" s="207"/>
      <c r="DO126" s="207"/>
      <c r="DP126" s="207"/>
      <c r="DQ126" s="207"/>
      <c r="DR126" s="207"/>
      <c r="DS126" s="288"/>
      <c r="DT126" s="207"/>
      <c r="DU126" s="207"/>
      <c r="DV126" s="207"/>
      <c r="DW126" s="207"/>
      <c r="DX126" s="207"/>
      <c r="DY126" s="287"/>
      <c r="DZ126" s="208"/>
      <c r="EA126" s="208"/>
      <c r="EB126" s="208"/>
      <c r="EC126" s="208"/>
      <c r="ED126" s="208"/>
      <c r="EE126" s="208"/>
      <c r="EF126" s="208"/>
      <c r="EG126" s="208"/>
      <c r="EH126" s="289"/>
      <c r="EI126" s="235"/>
      <c r="EJ126" s="235"/>
      <c r="EK126" s="235"/>
      <c r="EL126" s="235"/>
      <c r="EM126" s="235"/>
      <c r="EN126" s="125"/>
      <c r="EO126" s="207"/>
      <c r="EP126" s="207"/>
      <c r="EQ126" s="207"/>
      <c r="ER126" s="207"/>
      <c r="ES126" s="207"/>
      <c r="ET126" s="288"/>
      <c r="EU126" s="207"/>
      <c r="EV126" s="207"/>
      <c r="EW126" s="207"/>
      <c r="EX126" s="207"/>
      <c r="EY126" s="207"/>
      <c r="EZ126" s="207"/>
      <c r="FA126" s="207"/>
      <c r="FB126" s="288"/>
      <c r="FC126" s="207"/>
      <c r="FD126" s="207"/>
      <c r="FE126" s="207"/>
      <c r="FF126" s="207"/>
      <c r="FG126" s="207"/>
    </row>
    <row r="127" spans="1:237" s="23" customFormat="1" ht="19.5" customHeight="1" thickBot="1">
      <c r="A127" s="37"/>
      <c r="B127" s="198"/>
      <c r="C127" s="199"/>
      <c r="D127" s="199"/>
      <c r="E127" s="199"/>
      <c r="F127" s="199"/>
      <c r="G127" s="199"/>
      <c r="H127" s="199"/>
      <c r="I127" s="199"/>
      <c r="J127" s="199"/>
      <c r="K127" s="199"/>
      <c r="L127" s="117"/>
      <c r="M127" s="117"/>
      <c r="N127" s="117"/>
      <c r="O127" s="148"/>
      <c r="P127" s="148"/>
      <c r="Q127" s="148"/>
      <c r="R127" s="148"/>
      <c r="S127" s="148"/>
      <c r="T127" s="148"/>
      <c r="U127" s="148"/>
      <c r="V127" s="148"/>
      <c r="W127" s="148"/>
      <c r="X127" s="148"/>
      <c r="Y127" s="148"/>
      <c r="Z127" s="148"/>
      <c r="AA127" s="148"/>
      <c r="AB127" s="148"/>
      <c r="AC127" s="148"/>
      <c r="AD127" s="148"/>
      <c r="AE127" s="148"/>
      <c r="AF127" s="148"/>
      <c r="AG127" s="148"/>
      <c r="AH127" s="148"/>
      <c r="AI127" s="148"/>
      <c r="AJ127" s="148"/>
      <c r="AK127" s="148"/>
      <c r="AL127" s="148"/>
      <c r="AM127" s="148"/>
      <c r="AN127" s="148"/>
      <c r="AO127" s="148"/>
      <c r="AP127" s="148"/>
      <c r="AQ127" s="148"/>
      <c r="AR127" s="148"/>
      <c r="AS127" s="148"/>
      <c r="AT127" s="148"/>
      <c r="AU127" s="148"/>
      <c r="AV127" s="148"/>
      <c r="AW127" s="148"/>
      <c r="AX127" s="148"/>
      <c r="AY127" s="148"/>
      <c r="AZ127" s="148"/>
      <c r="BA127" s="148"/>
      <c r="BB127" s="148"/>
      <c r="BC127" s="148"/>
      <c r="BD127" s="148"/>
      <c r="BE127" s="148"/>
      <c r="BF127" s="148"/>
      <c r="BG127" s="148"/>
      <c r="BH127" s="148"/>
      <c r="BI127" s="148"/>
      <c r="BJ127" s="148"/>
      <c r="BK127" s="148"/>
      <c r="BL127" s="148"/>
      <c r="BM127" s="148"/>
      <c r="BN127" s="148"/>
      <c r="BO127" s="148"/>
      <c r="BP127" s="148"/>
      <c r="BQ127" s="148"/>
      <c r="BR127" s="148"/>
      <c r="BS127" s="148"/>
      <c r="BT127" s="148"/>
      <c r="BU127" s="148"/>
      <c r="BV127" s="148"/>
      <c r="BW127" s="148"/>
      <c r="BX127" s="148"/>
      <c r="BY127" s="148"/>
      <c r="BZ127" s="149"/>
      <c r="CA127" s="149"/>
      <c r="CB127" s="148"/>
      <c r="CC127" s="148"/>
      <c r="CD127" s="118"/>
      <c r="CE127" s="118"/>
      <c r="CF127" s="119"/>
      <c r="CG127" s="162"/>
      <c r="CP127" s="287"/>
      <c r="CQ127" s="208"/>
      <c r="CR127" s="208"/>
      <c r="CS127" s="208"/>
      <c r="CT127" s="208"/>
      <c r="CU127" s="208"/>
      <c r="CV127" s="208"/>
      <c r="CW127" s="208"/>
      <c r="CX127" s="208"/>
      <c r="CY127" s="287"/>
      <c r="CZ127" s="235"/>
      <c r="DA127" s="235"/>
      <c r="DB127" s="235"/>
      <c r="DC127" s="235"/>
      <c r="DD127" s="235"/>
      <c r="DE127" s="125"/>
      <c r="DF127" s="207"/>
      <c r="DG127" s="207"/>
      <c r="DH127" s="207"/>
      <c r="DI127" s="207"/>
      <c r="DJ127" s="207"/>
      <c r="DK127" s="288"/>
      <c r="DL127" s="207"/>
      <c r="DM127" s="207"/>
      <c r="DN127" s="207"/>
      <c r="DO127" s="207"/>
      <c r="DP127" s="207"/>
      <c r="DQ127" s="207"/>
      <c r="DR127" s="207"/>
      <c r="DS127" s="288"/>
      <c r="DT127" s="207"/>
      <c r="DU127" s="207"/>
      <c r="DV127" s="207"/>
      <c r="DW127" s="207"/>
      <c r="DX127" s="207"/>
      <c r="DY127" s="287"/>
      <c r="DZ127" s="208"/>
      <c r="EA127" s="208"/>
      <c r="EB127" s="208"/>
      <c r="EC127" s="208"/>
      <c r="ED127" s="208"/>
      <c r="EE127" s="208"/>
      <c r="EF127" s="208"/>
      <c r="EG127" s="208"/>
      <c r="EH127" s="289"/>
      <c r="EI127" s="235"/>
      <c r="EJ127" s="235"/>
      <c r="EK127" s="235"/>
      <c r="EL127" s="235"/>
      <c r="EM127" s="235"/>
      <c r="EN127" s="125"/>
      <c r="EO127" s="207"/>
      <c r="EP127" s="207"/>
      <c r="EQ127" s="207"/>
      <c r="ER127" s="207"/>
      <c r="ES127" s="207"/>
      <c r="ET127" s="288"/>
      <c r="EU127" s="207"/>
      <c r="EV127" s="207"/>
      <c r="EW127" s="207"/>
      <c r="EX127" s="207"/>
      <c r="EY127" s="207"/>
      <c r="EZ127" s="207"/>
      <c r="FA127" s="207"/>
      <c r="FB127" s="288"/>
      <c r="FC127" s="207"/>
      <c r="FD127" s="207"/>
      <c r="FE127" s="207"/>
      <c r="FF127" s="207"/>
      <c r="FG127" s="207"/>
    </row>
    <row r="128" spans="1:237" s="29" customFormat="1" ht="8.25" customHeight="1">
      <c r="A128" s="200"/>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c r="AK128" s="61"/>
      <c r="AL128" s="61"/>
      <c r="AM128" s="61"/>
      <c r="AN128" s="61"/>
      <c r="AO128" s="61"/>
      <c r="AP128" s="61"/>
      <c r="AQ128" s="61"/>
      <c r="AR128" s="61"/>
      <c r="AS128" s="61"/>
      <c r="AT128" s="61"/>
      <c r="AU128" s="61"/>
      <c r="AV128" s="61"/>
      <c r="AW128" s="61"/>
      <c r="AX128" s="61"/>
      <c r="AY128" s="61"/>
      <c r="AZ128" s="61"/>
      <c r="BA128" s="61"/>
      <c r="BB128" s="61"/>
      <c r="BC128" s="61"/>
      <c r="BD128" s="61"/>
      <c r="BE128" s="61"/>
      <c r="BF128" s="61"/>
      <c r="BG128" s="61"/>
      <c r="BH128" s="61"/>
      <c r="BI128" s="61"/>
      <c r="BJ128" s="61"/>
      <c r="BK128" s="61"/>
      <c r="BL128" s="61"/>
      <c r="BM128" s="61"/>
      <c r="BN128" s="61"/>
      <c r="BO128" s="61"/>
      <c r="BP128" s="61"/>
      <c r="BQ128" s="61"/>
      <c r="BR128" s="61"/>
      <c r="BS128" s="61"/>
      <c r="BT128" s="61"/>
      <c r="BU128" s="61"/>
      <c r="BV128" s="61"/>
      <c r="BW128" s="61"/>
      <c r="BX128" s="61"/>
      <c r="BY128" s="61"/>
      <c r="BZ128" s="61"/>
      <c r="CA128" s="61"/>
      <c r="CB128" s="61"/>
      <c r="CC128" s="61"/>
      <c r="CD128" s="61"/>
      <c r="CE128" s="61"/>
      <c r="CF128" s="61"/>
      <c r="CG128" s="201"/>
      <c r="CP128" s="287"/>
      <c r="CQ128" s="208"/>
      <c r="CR128" s="208"/>
      <c r="CS128" s="208"/>
      <c r="CT128" s="208"/>
      <c r="CU128" s="208"/>
      <c r="CV128" s="208"/>
      <c r="CW128" s="208"/>
      <c r="CX128" s="208"/>
      <c r="CY128" s="287"/>
      <c r="CZ128" s="235"/>
      <c r="DA128" s="235"/>
      <c r="DB128" s="235"/>
      <c r="DC128" s="235"/>
      <c r="DD128" s="235"/>
      <c r="DE128" s="125"/>
      <c r="DF128" s="207"/>
      <c r="DG128" s="207"/>
      <c r="DH128" s="207"/>
      <c r="DI128" s="207"/>
      <c r="DJ128" s="207"/>
      <c r="DK128" s="288"/>
      <c r="DL128" s="207"/>
      <c r="DM128" s="207"/>
      <c r="DN128" s="207"/>
      <c r="DO128" s="207"/>
      <c r="DP128" s="207"/>
      <c r="DQ128" s="207"/>
      <c r="DR128" s="207"/>
      <c r="DS128" s="288"/>
      <c r="DT128" s="207"/>
      <c r="DU128" s="207"/>
      <c r="DV128" s="207"/>
      <c r="DW128" s="207"/>
      <c r="DX128" s="207"/>
      <c r="DY128" s="287"/>
      <c r="DZ128" s="208"/>
      <c r="EA128" s="208"/>
      <c r="EB128" s="208"/>
      <c r="EC128" s="208"/>
      <c r="ED128" s="208"/>
      <c r="EE128" s="208"/>
      <c r="EF128" s="208"/>
      <c r="EG128" s="208"/>
      <c r="EH128" s="289"/>
      <c r="EI128" s="235"/>
      <c r="EJ128" s="235"/>
      <c r="EK128" s="235"/>
      <c r="EL128" s="235"/>
      <c r="EM128" s="235"/>
      <c r="EN128" s="125"/>
      <c r="EO128" s="207"/>
      <c r="EP128" s="207"/>
      <c r="EQ128" s="207"/>
      <c r="ER128" s="207"/>
      <c r="ES128" s="207"/>
      <c r="ET128" s="288"/>
      <c r="EU128" s="207"/>
      <c r="EV128" s="207"/>
      <c r="EW128" s="207"/>
      <c r="EX128" s="207"/>
      <c r="EY128" s="207"/>
      <c r="EZ128" s="207"/>
      <c r="FA128" s="207"/>
      <c r="FB128" s="288"/>
      <c r="FC128" s="207"/>
      <c r="FD128" s="207"/>
      <c r="FE128" s="207"/>
      <c r="FF128" s="207"/>
      <c r="FG128" s="207"/>
    </row>
    <row r="129" spans="1:163" s="29" customFormat="1" ht="19.5" customHeight="1">
      <c r="A129" s="150"/>
      <c r="B129" s="151" t="s">
        <v>72</v>
      </c>
      <c r="C129" s="151"/>
      <c r="D129" s="151"/>
      <c r="E129" s="151"/>
      <c r="F129" s="152"/>
      <c r="G129" s="152"/>
      <c r="H129" s="152"/>
      <c r="I129" s="152"/>
      <c r="J129" s="152"/>
      <c r="K129" s="152"/>
      <c r="L129" s="152"/>
      <c r="M129" s="152"/>
      <c r="N129" s="152"/>
      <c r="O129" s="152"/>
      <c r="P129" s="152"/>
      <c r="Q129" s="151"/>
      <c r="R129" s="151"/>
      <c r="S129" s="151"/>
      <c r="T129" s="151"/>
      <c r="U129" s="151"/>
      <c r="V129" s="151"/>
      <c r="W129" s="151"/>
      <c r="X129" s="151"/>
      <c r="Y129" s="151"/>
      <c r="Z129" s="151"/>
      <c r="AA129" s="151"/>
      <c r="AB129" s="151"/>
      <c r="AC129" s="151"/>
      <c r="AD129" s="151"/>
      <c r="AE129" s="151"/>
      <c r="AF129" s="151"/>
      <c r="AG129" s="151"/>
      <c r="AH129" s="151"/>
      <c r="AI129" s="151"/>
      <c r="AJ129" s="151"/>
      <c r="AK129" s="151"/>
      <c r="AL129" s="151"/>
      <c r="AM129" s="151"/>
      <c r="AN129" s="151"/>
      <c r="AO129" s="151"/>
      <c r="AP129" s="151"/>
      <c r="AQ129" s="151"/>
      <c r="AR129" s="151"/>
      <c r="AS129" s="151"/>
      <c r="AT129" s="151"/>
      <c r="AU129" s="151"/>
      <c r="AV129" s="151"/>
      <c r="AW129" s="151"/>
      <c r="AX129" s="151"/>
      <c r="AY129" s="151"/>
      <c r="AZ129" s="151"/>
      <c r="BA129" s="151"/>
      <c r="BB129" s="151"/>
      <c r="BC129" s="151"/>
      <c r="BD129" s="151"/>
      <c r="BE129" s="151"/>
      <c r="BF129" s="151"/>
      <c r="BG129" s="151"/>
      <c r="BH129" s="151"/>
      <c r="BI129" s="151"/>
      <c r="BJ129" s="151"/>
      <c r="BK129" s="151"/>
      <c r="BL129" s="151"/>
      <c r="BM129" s="151"/>
      <c r="BN129" s="151"/>
      <c r="BO129" s="151"/>
      <c r="BP129" s="151"/>
      <c r="BQ129" s="151"/>
      <c r="BR129" s="151"/>
      <c r="BS129" s="151"/>
      <c r="BT129" s="151"/>
      <c r="BU129" s="151"/>
      <c r="BV129" s="151"/>
      <c r="BW129" s="151"/>
      <c r="BX129" s="151"/>
      <c r="BY129" s="151"/>
      <c r="BZ129" s="151"/>
      <c r="CA129" s="151"/>
      <c r="CB129" s="151"/>
      <c r="CC129" s="151"/>
      <c r="CD129" s="153"/>
      <c r="CE129" s="153"/>
      <c r="CF129" s="153"/>
      <c r="CG129" s="202"/>
      <c r="CH129" s="177"/>
      <c r="CI129" s="177"/>
      <c r="CJ129" s="177"/>
      <c r="CK129" s="177"/>
      <c r="CL129" s="177"/>
    </row>
    <row r="130" spans="1:163" s="23" customFormat="1" ht="18.75" customHeight="1">
      <c r="A130" s="409"/>
      <c r="B130" s="551" t="s">
        <v>73</v>
      </c>
      <c r="C130" s="869"/>
      <c r="D130" s="869"/>
      <c r="E130" s="869"/>
      <c r="F130" s="869"/>
      <c r="G130" s="869"/>
      <c r="H130" s="869"/>
      <c r="I130" s="869"/>
      <c r="J130" s="869"/>
      <c r="K130" s="869"/>
      <c r="L130" s="869"/>
      <c r="M130" s="869"/>
      <c r="N130" s="869"/>
      <c r="O130" s="869"/>
      <c r="P130" s="870"/>
      <c r="Q130" s="770" t="s">
        <v>74</v>
      </c>
      <c r="R130" s="867"/>
      <c r="S130" s="867"/>
      <c r="T130" s="867"/>
      <c r="U130" s="867"/>
      <c r="V130" s="867"/>
      <c r="W130" s="867"/>
      <c r="X130" s="867"/>
      <c r="Y130" s="867"/>
      <c r="Z130" s="867"/>
      <c r="AA130" s="867"/>
      <c r="AB130" s="867"/>
      <c r="AC130" s="867"/>
      <c r="AD130" s="867"/>
      <c r="AE130" s="867"/>
      <c r="AF130" s="867"/>
      <c r="AG130" s="867"/>
      <c r="AH130" s="867"/>
      <c r="AI130" s="867"/>
      <c r="AJ130" s="867"/>
      <c r="AK130" s="867"/>
      <c r="AL130" s="867"/>
      <c r="AM130" s="867"/>
      <c r="AN130" s="867"/>
      <c r="AO130" s="867"/>
      <c r="AP130" s="867"/>
      <c r="AQ130" s="867"/>
      <c r="AR130" s="867"/>
      <c r="AS130" s="867"/>
      <c r="AT130" s="867"/>
      <c r="AU130" s="867"/>
      <c r="AV130" s="867"/>
      <c r="AW130" s="867"/>
      <c r="AX130" s="867"/>
      <c r="AY130" s="867"/>
      <c r="AZ130" s="867"/>
      <c r="BA130" s="867"/>
      <c r="BB130" s="867"/>
      <c r="BC130" s="867"/>
      <c r="BD130" s="867"/>
      <c r="BE130" s="867"/>
      <c r="BF130" s="867"/>
      <c r="BG130" s="867"/>
      <c r="BH130" s="867"/>
      <c r="BI130" s="867"/>
      <c r="BJ130" s="867"/>
      <c r="BK130" s="867"/>
      <c r="BL130" s="867"/>
      <c r="BM130" s="868"/>
      <c r="BN130" s="770" t="s">
        <v>75</v>
      </c>
      <c r="BO130" s="867"/>
      <c r="BP130" s="867"/>
      <c r="BQ130" s="867"/>
      <c r="BR130" s="867"/>
      <c r="BS130" s="867"/>
      <c r="BT130" s="867"/>
      <c r="BU130" s="867"/>
      <c r="BV130" s="867"/>
      <c r="BW130" s="867"/>
      <c r="BX130" s="867"/>
      <c r="BY130" s="867"/>
      <c r="BZ130" s="867"/>
      <c r="CA130" s="867"/>
      <c r="CB130" s="867"/>
      <c r="CC130" s="867"/>
      <c r="CD130" s="867"/>
      <c r="CE130" s="867"/>
      <c r="CF130" s="868"/>
      <c r="CG130" s="154"/>
      <c r="CH130" s="181"/>
      <c r="CI130" s="181"/>
      <c r="CJ130" s="181"/>
      <c r="CK130" s="181"/>
      <c r="CL130" s="181"/>
    </row>
    <row r="131" spans="1:163" s="23" customFormat="1" ht="39" customHeight="1">
      <c r="A131" s="546"/>
      <c r="B131" s="531" t="s">
        <v>139</v>
      </c>
      <c r="C131" s="862"/>
      <c r="D131" s="862"/>
      <c r="E131" s="862"/>
      <c r="F131" s="862"/>
      <c r="G131" s="862"/>
      <c r="H131" s="862"/>
      <c r="I131" s="862"/>
      <c r="J131" s="862"/>
      <c r="K131" s="862"/>
      <c r="L131" s="862"/>
      <c r="M131" s="862"/>
      <c r="N131" s="862"/>
      <c r="O131" s="862"/>
      <c r="P131" s="863"/>
      <c r="Q131" s="534" t="s">
        <v>140</v>
      </c>
      <c r="R131" s="864"/>
      <c r="S131" s="864"/>
      <c r="T131" s="864"/>
      <c r="U131" s="864"/>
      <c r="V131" s="864"/>
      <c r="W131" s="864"/>
      <c r="X131" s="864"/>
      <c r="Y131" s="864"/>
      <c r="Z131" s="864"/>
      <c r="AA131" s="864"/>
      <c r="AB131" s="864"/>
      <c r="AC131" s="864"/>
      <c r="AD131" s="864"/>
      <c r="AE131" s="864"/>
      <c r="AF131" s="864"/>
      <c r="AG131" s="864"/>
      <c r="AH131" s="864"/>
      <c r="AI131" s="864"/>
      <c r="AJ131" s="864"/>
      <c r="AK131" s="864"/>
      <c r="AL131" s="864"/>
      <c r="AM131" s="864"/>
      <c r="AN131" s="864"/>
      <c r="AO131" s="864"/>
      <c r="AP131" s="864"/>
      <c r="AQ131" s="864"/>
      <c r="AR131" s="864"/>
      <c r="AS131" s="864"/>
      <c r="AT131" s="864"/>
      <c r="AU131" s="864"/>
      <c r="AV131" s="864"/>
      <c r="AW131" s="864"/>
      <c r="AX131" s="864"/>
      <c r="AY131" s="864"/>
      <c r="AZ131" s="864"/>
      <c r="BA131" s="864"/>
      <c r="BB131" s="864"/>
      <c r="BC131" s="864"/>
      <c r="BD131" s="864"/>
      <c r="BE131" s="864"/>
      <c r="BF131" s="864"/>
      <c r="BG131" s="864"/>
      <c r="BH131" s="864"/>
      <c r="BI131" s="864"/>
      <c r="BJ131" s="864"/>
      <c r="BK131" s="864"/>
      <c r="BL131" s="864"/>
      <c r="BM131" s="865"/>
      <c r="BN131" s="203"/>
      <c r="BO131" s="204"/>
      <c r="BP131" s="204"/>
      <c r="BQ131" s="204"/>
      <c r="BR131" s="205"/>
      <c r="BS131" s="205"/>
      <c r="BT131" s="205"/>
      <c r="BU131" s="205"/>
      <c r="BV131" s="205"/>
      <c r="BW131" s="205"/>
      <c r="BX131" s="205"/>
      <c r="BY131" s="205"/>
      <c r="BZ131" s="205"/>
      <c r="CA131" s="205"/>
      <c r="CB131" s="205"/>
      <c r="CC131" s="205"/>
      <c r="CD131" s="205"/>
      <c r="CE131" s="205"/>
      <c r="CF131" s="206"/>
      <c r="CG131" s="866"/>
      <c r="CH131" s="177"/>
      <c r="CI131" s="177"/>
      <c r="CJ131" s="177"/>
      <c r="CK131" s="177"/>
      <c r="CL131" s="177"/>
    </row>
    <row r="132" spans="1:163" s="23" customFormat="1" ht="147.6" customHeight="1">
      <c r="A132" s="546"/>
      <c r="B132" s="531" t="s">
        <v>755</v>
      </c>
      <c r="C132" s="862"/>
      <c r="D132" s="862"/>
      <c r="E132" s="862"/>
      <c r="F132" s="862"/>
      <c r="G132" s="862"/>
      <c r="H132" s="862"/>
      <c r="I132" s="862"/>
      <c r="J132" s="862"/>
      <c r="K132" s="862"/>
      <c r="L132" s="862"/>
      <c r="M132" s="862"/>
      <c r="N132" s="862"/>
      <c r="O132" s="862"/>
      <c r="P132" s="863"/>
      <c r="Q132" s="534" t="s">
        <v>805</v>
      </c>
      <c r="R132" s="864"/>
      <c r="S132" s="864"/>
      <c r="T132" s="864"/>
      <c r="U132" s="864"/>
      <c r="V132" s="864"/>
      <c r="W132" s="864"/>
      <c r="X132" s="864"/>
      <c r="Y132" s="864"/>
      <c r="Z132" s="864"/>
      <c r="AA132" s="864"/>
      <c r="AB132" s="864"/>
      <c r="AC132" s="864"/>
      <c r="AD132" s="864"/>
      <c r="AE132" s="864"/>
      <c r="AF132" s="864"/>
      <c r="AG132" s="864"/>
      <c r="AH132" s="864"/>
      <c r="AI132" s="864"/>
      <c r="AJ132" s="864"/>
      <c r="AK132" s="864"/>
      <c r="AL132" s="864"/>
      <c r="AM132" s="864"/>
      <c r="AN132" s="864"/>
      <c r="AO132" s="864"/>
      <c r="AP132" s="864"/>
      <c r="AQ132" s="864"/>
      <c r="AR132" s="864"/>
      <c r="AS132" s="864"/>
      <c r="AT132" s="864"/>
      <c r="AU132" s="864"/>
      <c r="AV132" s="864"/>
      <c r="AW132" s="864"/>
      <c r="AX132" s="864"/>
      <c r="AY132" s="864"/>
      <c r="AZ132" s="864"/>
      <c r="BA132" s="864"/>
      <c r="BB132" s="864"/>
      <c r="BC132" s="864"/>
      <c r="BD132" s="864"/>
      <c r="BE132" s="864"/>
      <c r="BF132" s="864"/>
      <c r="BG132" s="864"/>
      <c r="BH132" s="864"/>
      <c r="BI132" s="864"/>
      <c r="BJ132" s="864"/>
      <c r="BK132" s="864"/>
      <c r="BL132" s="864"/>
      <c r="BM132" s="865"/>
      <c r="BN132" s="192"/>
      <c r="BO132" s="177"/>
      <c r="BP132" s="177"/>
      <c r="BQ132" s="177"/>
      <c r="BR132" s="297"/>
      <c r="BS132" s="297"/>
      <c r="BT132" s="297"/>
      <c r="BU132" s="297"/>
      <c r="BV132" s="297"/>
      <c r="BW132" s="297"/>
      <c r="BX132" s="297"/>
      <c r="BY132" s="297"/>
      <c r="BZ132" s="297"/>
      <c r="CA132" s="297"/>
      <c r="CB132" s="297"/>
      <c r="CC132" s="297"/>
      <c r="CD132" s="297"/>
      <c r="CE132" s="297"/>
      <c r="CF132" s="170"/>
      <c r="CG132" s="866"/>
      <c r="CH132" s="177"/>
      <c r="CI132" s="177"/>
      <c r="CJ132" s="177"/>
      <c r="CK132" s="177"/>
      <c r="CL132" s="177"/>
    </row>
    <row r="133" spans="1:163" s="23" customFormat="1" ht="36" customHeight="1">
      <c r="A133" s="546"/>
      <c r="B133" s="531" t="s">
        <v>806</v>
      </c>
      <c r="C133" s="862"/>
      <c r="D133" s="862"/>
      <c r="E133" s="862"/>
      <c r="F133" s="862"/>
      <c r="G133" s="862"/>
      <c r="H133" s="862"/>
      <c r="I133" s="862"/>
      <c r="J133" s="862"/>
      <c r="K133" s="862"/>
      <c r="L133" s="862"/>
      <c r="M133" s="862"/>
      <c r="N133" s="862"/>
      <c r="O133" s="862"/>
      <c r="P133" s="863"/>
      <c r="Q133" s="534" t="s">
        <v>807</v>
      </c>
      <c r="R133" s="864"/>
      <c r="S133" s="864"/>
      <c r="T133" s="864"/>
      <c r="U133" s="864"/>
      <c r="V133" s="864"/>
      <c r="W133" s="864"/>
      <c r="X133" s="864"/>
      <c r="Y133" s="864"/>
      <c r="Z133" s="864"/>
      <c r="AA133" s="864"/>
      <c r="AB133" s="864"/>
      <c r="AC133" s="864"/>
      <c r="AD133" s="864"/>
      <c r="AE133" s="864"/>
      <c r="AF133" s="864"/>
      <c r="AG133" s="864"/>
      <c r="AH133" s="864"/>
      <c r="AI133" s="864"/>
      <c r="AJ133" s="864"/>
      <c r="AK133" s="864"/>
      <c r="AL133" s="864"/>
      <c r="AM133" s="864"/>
      <c r="AN133" s="864"/>
      <c r="AO133" s="864"/>
      <c r="AP133" s="864"/>
      <c r="AQ133" s="864"/>
      <c r="AR133" s="864"/>
      <c r="AS133" s="864"/>
      <c r="AT133" s="864"/>
      <c r="AU133" s="864"/>
      <c r="AV133" s="864"/>
      <c r="AW133" s="864"/>
      <c r="AX133" s="864"/>
      <c r="AY133" s="864"/>
      <c r="AZ133" s="864"/>
      <c r="BA133" s="864"/>
      <c r="BB133" s="864"/>
      <c r="BC133" s="864"/>
      <c r="BD133" s="864"/>
      <c r="BE133" s="864"/>
      <c r="BF133" s="864"/>
      <c r="BG133" s="864"/>
      <c r="BH133" s="864"/>
      <c r="BI133" s="864"/>
      <c r="BJ133" s="864"/>
      <c r="BK133" s="864"/>
      <c r="BL133" s="864"/>
      <c r="BM133" s="865"/>
      <c r="BN133" s="192"/>
      <c r="BO133" s="177"/>
      <c r="BP133" s="177"/>
      <c r="BQ133" s="177"/>
      <c r="BR133" s="297"/>
      <c r="BS133" s="297"/>
      <c r="BT133" s="297"/>
      <c r="BU133" s="297"/>
      <c r="BV133" s="297"/>
      <c r="BW133" s="297"/>
      <c r="BX133" s="297"/>
      <c r="BY133" s="297"/>
      <c r="BZ133" s="297"/>
      <c r="CA133" s="297"/>
      <c r="CB133" s="297"/>
      <c r="CC133" s="297"/>
      <c r="CD133" s="297"/>
      <c r="CE133" s="297"/>
      <c r="CF133" s="170"/>
      <c r="CG133" s="866"/>
      <c r="CH133" s="177"/>
      <c r="CI133" s="177"/>
      <c r="CJ133" s="177"/>
      <c r="CK133" s="177"/>
      <c r="CL133" s="177"/>
    </row>
    <row r="134" spans="1:163" s="2" customFormat="1" ht="38.25" customHeight="1">
      <c r="A134" s="106"/>
      <c r="B134" s="547" t="s">
        <v>616</v>
      </c>
      <c r="C134" s="746"/>
      <c r="D134" s="746"/>
      <c r="E134" s="746"/>
      <c r="F134" s="746"/>
      <c r="G134" s="746"/>
      <c r="H134" s="746"/>
      <c r="I134" s="746"/>
      <c r="J134" s="746"/>
      <c r="K134" s="746"/>
      <c r="L134" s="746"/>
      <c r="M134" s="746"/>
      <c r="N134" s="746"/>
      <c r="O134" s="746"/>
      <c r="P134" s="747"/>
      <c r="Q134" s="548" t="s">
        <v>617</v>
      </c>
      <c r="R134" s="748"/>
      <c r="S134" s="748"/>
      <c r="T134" s="748"/>
      <c r="U134" s="748"/>
      <c r="V134" s="748"/>
      <c r="W134" s="748"/>
      <c r="X134" s="748"/>
      <c r="Y134" s="748"/>
      <c r="Z134" s="748"/>
      <c r="AA134" s="748"/>
      <c r="AB134" s="748"/>
      <c r="AC134" s="748"/>
      <c r="AD134" s="748"/>
      <c r="AE134" s="748"/>
      <c r="AF134" s="748"/>
      <c r="AG134" s="748"/>
      <c r="AH134" s="748"/>
      <c r="AI134" s="748"/>
      <c r="AJ134" s="748"/>
      <c r="AK134" s="748"/>
      <c r="AL134" s="748"/>
      <c r="AM134" s="748"/>
      <c r="AN134" s="748"/>
      <c r="AO134" s="748"/>
      <c r="AP134" s="748"/>
      <c r="AQ134" s="748"/>
      <c r="AR134" s="748"/>
      <c r="AS134" s="748"/>
      <c r="AT134" s="748"/>
      <c r="AU134" s="748"/>
      <c r="AV134" s="748"/>
      <c r="AW134" s="748"/>
      <c r="AX134" s="748"/>
      <c r="AY134" s="748"/>
      <c r="AZ134" s="748"/>
      <c r="BA134" s="748"/>
      <c r="BB134" s="748"/>
      <c r="BC134" s="748"/>
      <c r="BD134" s="748"/>
      <c r="BE134" s="748"/>
      <c r="BF134" s="748"/>
      <c r="BG134" s="748"/>
      <c r="BH134" s="748"/>
      <c r="BI134" s="748"/>
      <c r="BJ134" s="748"/>
      <c r="BK134" s="748"/>
      <c r="BL134" s="748"/>
      <c r="BM134" s="749"/>
      <c r="BN134" s="106"/>
      <c r="BO134" s="105"/>
      <c r="BP134" s="105"/>
      <c r="BQ134" s="105"/>
      <c r="BR134" s="296"/>
      <c r="BS134" s="296"/>
      <c r="BT134" s="296"/>
      <c r="BU134" s="296"/>
      <c r="BV134" s="296"/>
      <c r="BW134" s="296"/>
      <c r="BX134" s="296"/>
      <c r="BY134" s="296"/>
      <c r="BZ134" s="296"/>
      <c r="CA134" s="296"/>
      <c r="CB134" s="296"/>
      <c r="CC134" s="296"/>
      <c r="CD134" s="296"/>
      <c r="CE134" s="296"/>
      <c r="CF134" s="108"/>
      <c r="CG134" s="134"/>
      <c r="CH134" s="105"/>
      <c r="CI134" s="105"/>
      <c r="CJ134" s="105"/>
      <c r="CK134" s="105"/>
      <c r="CL134" s="188"/>
      <c r="CM134" s="188"/>
      <c r="CN134" s="188"/>
      <c r="CO134" s="188"/>
      <c r="CP134" s="188"/>
      <c r="CQ134" s="188"/>
      <c r="CR134" s="188"/>
      <c r="CS134" s="188"/>
      <c r="CT134" s="188"/>
      <c r="CU134" s="188"/>
      <c r="CV134" s="188"/>
      <c r="CW134" s="188"/>
      <c r="CX134" s="188"/>
      <c r="CY134" s="188"/>
      <c r="CZ134" s="188"/>
      <c r="DA134" s="189"/>
      <c r="DB134" s="189"/>
      <c r="DC134" s="189"/>
      <c r="DD134" s="189"/>
      <c r="DE134" s="189"/>
      <c r="DF134" s="189"/>
      <c r="DG134" s="189"/>
      <c r="DH134" s="189"/>
      <c r="DI134" s="189"/>
      <c r="DJ134" s="189"/>
      <c r="DK134" s="189"/>
      <c r="DL134" s="189"/>
      <c r="DM134" s="189"/>
      <c r="DN134" s="189"/>
      <c r="DO134" s="189"/>
      <c r="DP134" s="189"/>
      <c r="DQ134" s="189"/>
      <c r="DR134" s="189"/>
      <c r="DS134" s="189"/>
      <c r="DT134" s="189"/>
      <c r="DU134" s="189"/>
      <c r="DV134" s="189"/>
      <c r="DW134" s="189"/>
      <c r="DX134" s="189"/>
      <c r="DY134" s="189"/>
      <c r="DZ134" s="189"/>
      <c r="EA134" s="189"/>
      <c r="EB134" s="189"/>
      <c r="EC134" s="189"/>
      <c r="ED134" s="189"/>
      <c r="EE134" s="189"/>
      <c r="EF134" s="189"/>
      <c r="EG134" s="189"/>
      <c r="EH134" s="189"/>
      <c r="EI134" s="189"/>
      <c r="EJ134" s="189"/>
      <c r="EK134" s="189"/>
      <c r="EL134" s="189"/>
      <c r="EM134" s="189"/>
      <c r="EN134" s="189"/>
      <c r="EO134" s="189"/>
      <c r="EP134" s="189"/>
      <c r="EQ134" s="189"/>
      <c r="ER134" s="189"/>
      <c r="ES134" s="189"/>
      <c r="ET134" s="189"/>
      <c r="EU134" s="189"/>
      <c r="EV134" s="189"/>
      <c r="EW134" s="189"/>
    </row>
    <row r="135" spans="1:163" s="2" customFormat="1" ht="38.25" customHeight="1">
      <c r="A135" s="106"/>
      <c r="B135" s="750" t="s">
        <v>611</v>
      </c>
      <c r="C135" s="751"/>
      <c r="D135" s="751"/>
      <c r="E135" s="751"/>
      <c r="F135" s="751"/>
      <c r="G135" s="751"/>
      <c r="H135" s="751"/>
      <c r="I135" s="751"/>
      <c r="J135" s="751"/>
      <c r="K135" s="751"/>
      <c r="L135" s="751"/>
      <c r="M135" s="751"/>
      <c r="N135" s="751"/>
      <c r="O135" s="751"/>
      <c r="P135" s="752"/>
      <c r="Q135" s="609" t="s">
        <v>612</v>
      </c>
      <c r="R135" s="753"/>
      <c r="S135" s="753"/>
      <c r="T135" s="753"/>
      <c r="U135" s="753"/>
      <c r="V135" s="753"/>
      <c r="W135" s="753"/>
      <c r="X135" s="753"/>
      <c r="Y135" s="753"/>
      <c r="Z135" s="753"/>
      <c r="AA135" s="753"/>
      <c r="AB135" s="753"/>
      <c r="AC135" s="753"/>
      <c r="AD135" s="753"/>
      <c r="AE135" s="753"/>
      <c r="AF135" s="753"/>
      <c r="AG135" s="753"/>
      <c r="AH135" s="753"/>
      <c r="AI135" s="753"/>
      <c r="AJ135" s="753"/>
      <c r="AK135" s="753"/>
      <c r="AL135" s="753"/>
      <c r="AM135" s="753"/>
      <c r="AN135" s="753"/>
      <c r="AO135" s="753"/>
      <c r="AP135" s="753"/>
      <c r="AQ135" s="753"/>
      <c r="AR135" s="753"/>
      <c r="AS135" s="753"/>
      <c r="AT135" s="753"/>
      <c r="AU135" s="753"/>
      <c r="AV135" s="753"/>
      <c r="AW135" s="753"/>
      <c r="AX135" s="753"/>
      <c r="AY135" s="753"/>
      <c r="AZ135" s="753"/>
      <c r="BA135" s="753"/>
      <c r="BB135" s="753"/>
      <c r="BC135" s="753"/>
      <c r="BD135" s="753"/>
      <c r="BE135" s="753"/>
      <c r="BF135" s="753"/>
      <c r="BG135" s="753"/>
      <c r="BH135" s="753"/>
      <c r="BI135" s="753"/>
      <c r="BJ135" s="753"/>
      <c r="BK135" s="753"/>
      <c r="BL135" s="753"/>
      <c r="BM135" s="754"/>
      <c r="BN135" s="132"/>
      <c r="BO135" s="133"/>
      <c r="BP135" s="133"/>
      <c r="BQ135" s="133"/>
      <c r="BR135" s="136"/>
      <c r="BS135" s="136"/>
      <c r="BT135" s="136"/>
      <c r="BU135" s="136"/>
      <c r="BV135" s="136"/>
      <c r="BW135" s="136"/>
      <c r="BX135" s="136"/>
      <c r="BY135" s="136"/>
      <c r="BZ135" s="136"/>
      <c r="CA135" s="136"/>
      <c r="CB135" s="136"/>
      <c r="CC135" s="136"/>
      <c r="CD135" s="136"/>
      <c r="CE135" s="136"/>
      <c r="CF135" s="137"/>
      <c r="CG135" s="134"/>
      <c r="CH135" s="105"/>
      <c r="CI135" s="105"/>
      <c r="CJ135" s="105"/>
      <c r="CK135" s="105"/>
      <c r="CL135" s="188"/>
      <c r="CM135" s="188"/>
      <c r="CN135" s="188"/>
      <c r="CO135" s="188"/>
      <c r="CP135" s="188"/>
      <c r="CQ135" s="188"/>
      <c r="CR135" s="188"/>
      <c r="CS135" s="188"/>
      <c r="CT135" s="188"/>
      <c r="CU135" s="188"/>
      <c r="CV135" s="188"/>
      <c r="CW135" s="188"/>
      <c r="CX135" s="188"/>
      <c r="CY135" s="188"/>
      <c r="CZ135" s="188"/>
      <c r="DA135" s="189"/>
      <c r="DB135" s="189"/>
      <c r="DC135" s="189"/>
      <c r="DD135" s="189"/>
      <c r="DE135" s="189"/>
      <c r="DF135" s="189"/>
      <c r="DG135" s="189"/>
      <c r="DH135" s="189"/>
      <c r="DI135" s="189"/>
      <c r="DJ135" s="189"/>
      <c r="DK135" s="189"/>
      <c r="DL135" s="189"/>
      <c r="DM135" s="189"/>
      <c r="DN135" s="189"/>
      <c r="DO135" s="189"/>
      <c r="DP135" s="189"/>
      <c r="DQ135" s="189"/>
      <c r="DR135" s="189"/>
      <c r="DS135" s="189"/>
      <c r="DT135" s="189"/>
      <c r="DU135" s="189"/>
      <c r="DV135" s="189"/>
      <c r="DW135" s="189"/>
      <c r="DX135" s="189"/>
      <c r="DY135" s="189"/>
      <c r="DZ135" s="189"/>
      <c r="EA135" s="189"/>
      <c r="EB135" s="189"/>
      <c r="EC135" s="189"/>
      <c r="ED135" s="189"/>
      <c r="EE135" s="189"/>
      <c r="EF135" s="189"/>
      <c r="EG135" s="189"/>
      <c r="EH135" s="189"/>
      <c r="EI135" s="189"/>
      <c r="EJ135" s="189"/>
      <c r="EK135" s="189"/>
      <c r="EL135" s="189"/>
      <c r="EM135" s="189"/>
      <c r="EN135" s="189"/>
      <c r="EO135" s="189"/>
      <c r="EP135" s="189"/>
      <c r="EQ135" s="189"/>
      <c r="ER135" s="189"/>
      <c r="ES135" s="189"/>
      <c r="ET135" s="189"/>
      <c r="EU135" s="189"/>
      <c r="EV135" s="189"/>
      <c r="EW135" s="189"/>
    </row>
    <row r="136" spans="1:163" s="23" customFormat="1" ht="23.25" customHeight="1">
      <c r="A136" s="36"/>
      <c r="B136" s="23" t="s">
        <v>84</v>
      </c>
      <c r="R136" s="23" t="s">
        <v>85</v>
      </c>
      <c r="CG136" s="39"/>
    </row>
    <row r="137" spans="1:163" s="29" customFormat="1" ht="19.5" customHeight="1">
      <c r="A137" s="37"/>
      <c r="B137" s="459" t="s">
        <v>86</v>
      </c>
      <c r="C137" s="869"/>
      <c r="D137" s="869"/>
      <c r="E137" s="869"/>
      <c r="F137" s="869"/>
      <c r="G137" s="869"/>
      <c r="H137" s="869"/>
      <c r="I137" s="869"/>
      <c r="J137" s="869"/>
      <c r="K137" s="869"/>
      <c r="L137" s="869"/>
      <c r="M137" s="869"/>
      <c r="N137" s="869"/>
      <c r="O137" s="869"/>
      <c r="P137" s="870"/>
      <c r="Q137" s="459" t="s">
        <v>87</v>
      </c>
      <c r="R137" s="869"/>
      <c r="S137" s="869"/>
      <c r="T137" s="869"/>
      <c r="U137" s="869"/>
      <c r="V137" s="869"/>
      <c r="W137" s="869"/>
      <c r="X137" s="869"/>
      <c r="Y137" s="869"/>
      <c r="Z137" s="869"/>
      <c r="AA137" s="869"/>
      <c r="AB137" s="869"/>
      <c r="AC137" s="869"/>
      <c r="AD137" s="869"/>
      <c r="AE137" s="869"/>
      <c r="AF137" s="869"/>
      <c r="AG137" s="869"/>
      <c r="AH137" s="869"/>
      <c r="AI137" s="869"/>
      <c r="AJ137" s="869"/>
      <c r="AK137" s="869"/>
      <c r="AL137" s="869"/>
      <c r="AM137" s="869"/>
      <c r="AN137" s="869"/>
      <c r="AO137" s="869"/>
      <c r="AP137" s="869"/>
      <c r="AQ137" s="869"/>
      <c r="AR137" s="869"/>
      <c r="AS137" s="869"/>
      <c r="AT137" s="869"/>
      <c r="AU137" s="869"/>
      <c r="AV137" s="869"/>
      <c r="AW137" s="869"/>
      <c r="AX137" s="869"/>
      <c r="AY137" s="869"/>
      <c r="AZ137" s="869"/>
      <c r="BA137" s="869"/>
      <c r="BB137" s="869"/>
      <c r="BC137" s="869"/>
      <c r="BD137" s="869"/>
      <c r="BE137" s="869"/>
      <c r="BF137" s="869"/>
      <c r="BG137" s="869"/>
      <c r="BH137" s="869"/>
      <c r="BI137" s="869"/>
      <c r="BJ137" s="869"/>
      <c r="BK137" s="869"/>
      <c r="BL137" s="869"/>
      <c r="BM137" s="870"/>
      <c r="BN137" s="159" t="s">
        <v>88</v>
      </c>
      <c r="BO137" s="160"/>
      <c r="BP137" s="160"/>
      <c r="BQ137" s="160"/>
      <c r="BR137" s="160"/>
      <c r="BS137" s="160"/>
      <c r="BT137" s="160"/>
      <c r="BU137" s="160"/>
      <c r="BV137" s="160"/>
      <c r="BW137" s="160"/>
      <c r="BX137" s="160"/>
      <c r="BY137" s="160"/>
      <c r="BZ137" s="160"/>
      <c r="CA137" s="160"/>
      <c r="CB137" s="160"/>
      <c r="CC137" s="160"/>
      <c r="CD137" s="160"/>
      <c r="CE137" s="160"/>
      <c r="CF137" s="161"/>
      <c r="CG137" s="162"/>
    </row>
    <row r="138" spans="1:163" s="23" customFormat="1" ht="52.5" customHeight="1">
      <c r="A138" s="36"/>
      <c r="B138" s="522" t="s">
        <v>606</v>
      </c>
      <c r="C138" s="862"/>
      <c r="D138" s="862"/>
      <c r="E138" s="862"/>
      <c r="F138" s="862"/>
      <c r="G138" s="862"/>
      <c r="H138" s="862"/>
      <c r="I138" s="862"/>
      <c r="J138" s="862"/>
      <c r="K138" s="862"/>
      <c r="L138" s="862"/>
      <c r="M138" s="862"/>
      <c r="N138" s="862"/>
      <c r="O138" s="862"/>
      <c r="P138" s="863"/>
      <c r="Q138" s="614" t="s">
        <v>608</v>
      </c>
      <c r="R138" s="871"/>
      <c r="S138" s="871"/>
      <c r="T138" s="871"/>
      <c r="U138" s="871"/>
      <c r="V138" s="871"/>
      <c r="W138" s="871"/>
      <c r="X138" s="871"/>
      <c r="Y138" s="871"/>
      <c r="Z138" s="871"/>
      <c r="AA138" s="871"/>
      <c r="AB138" s="871"/>
      <c r="AC138" s="871"/>
      <c r="AD138" s="871"/>
      <c r="AE138" s="871"/>
      <c r="AF138" s="871"/>
      <c r="AG138" s="871"/>
      <c r="AH138" s="871"/>
      <c r="AI138" s="871"/>
      <c r="AJ138" s="871"/>
      <c r="AK138" s="871"/>
      <c r="AL138" s="871"/>
      <c r="AM138" s="871"/>
      <c r="AN138" s="871"/>
      <c r="AO138" s="871"/>
      <c r="AP138" s="871"/>
      <c r="AQ138" s="871"/>
      <c r="AR138" s="871"/>
      <c r="AS138" s="871"/>
      <c r="AT138" s="871"/>
      <c r="AU138" s="871"/>
      <c r="AV138" s="871"/>
      <c r="AW138" s="871"/>
      <c r="AX138" s="871"/>
      <c r="AY138" s="871"/>
      <c r="AZ138" s="871"/>
      <c r="BA138" s="871"/>
      <c r="BB138" s="871"/>
      <c r="BC138" s="871"/>
      <c r="BD138" s="871"/>
      <c r="BE138" s="871"/>
      <c r="BF138" s="871"/>
      <c r="BG138" s="871"/>
      <c r="BH138" s="871"/>
      <c r="BI138" s="871"/>
      <c r="BJ138" s="871"/>
      <c r="BK138" s="871"/>
      <c r="BL138" s="871"/>
      <c r="BM138" s="872"/>
      <c r="BN138" s="36"/>
      <c r="CF138" s="39"/>
      <c r="CG138" s="39"/>
    </row>
    <row r="139" spans="1:163" s="23" customFormat="1" ht="34.5" customHeight="1">
      <c r="A139" s="36"/>
      <c r="B139" s="522" t="s">
        <v>137</v>
      </c>
      <c r="C139" s="862"/>
      <c r="D139" s="862"/>
      <c r="E139" s="862"/>
      <c r="F139" s="862"/>
      <c r="G139" s="862"/>
      <c r="H139" s="862"/>
      <c r="I139" s="862"/>
      <c r="J139" s="862"/>
      <c r="K139" s="862"/>
      <c r="L139" s="862"/>
      <c r="M139" s="862"/>
      <c r="N139" s="862"/>
      <c r="O139" s="862"/>
      <c r="P139" s="863"/>
      <c r="Q139" s="614" t="s">
        <v>372</v>
      </c>
      <c r="R139" s="871"/>
      <c r="S139" s="871"/>
      <c r="T139" s="871"/>
      <c r="U139" s="871"/>
      <c r="V139" s="871"/>
      <c r="W139" s="871"/>
      <c r="X139" s="871"/>
      <c r="Y139" s="871"/>
      <c r="Z139" s="871"/>
      <c r="AA139" s="871"/>
      <c r="AB139" s="871"/>
      <c r="AC139" s="871"/>
      <c r="AD139" s="871"/>
      <c r="AE139" s="871"/>
      <c r="AF139" s="871"/>
      <c r="AG139" s="871"/>
      <c r="AH139" s="871"/>
      <c r="AI139" s="871"/>
      <c r="AJ139" s="871"/>
      <c r="AK139" s="871"/>
      <c r="AL139" s="871"/>
      <c r="AM139" s="871"/>
      <c r="AN139" s="871"/>
      <c r="AO139" s="871"/>
      <c r="AP139" s="871"/>
      <c r="AQ139" s="871"/>
      <c r="AR139" s="871"/>
      <c r="AS139" s="871"/>
      <c r="AT139" s="871"/>
      <c r="AU139" s="871"/>
      <c r="AV139" s="871"/>
      <c r="AW139" s="871"/>
      <c r="AX139" s="871"/>
      <c r="AY139" s="871"/>
      <c r="AZ139" s="871"/>
      <c r="BA139" s="871"/>
      <c r="BB139" s="871"/>
      <c r="BC139" s="871"/>
      <c r="BD139" s="871"/>
      <c r="BE139" s="871"/>
      <c r="BF139" s="871"/>
      <c r="BG139" s="871"/>
      <c r="BH139" s="871"/>
      <c r="BI139" s="871"/>
      <c r="BJ139" s="871"/>
      <c r="BK139" s="871"/>
      <c r="BL139" s="871"/>
      <c r="BM139" s="872"/>
      <c r="BN139" s="36"/>
      <c r="CF139" s="39"/>
      <c r="CG139" s="39"/>
    </row>
    <row r="140" spans="1:163" s="23" customFormat="1" ht="30.75" customHeight="1">
      <c r="A140" s="36"/>
      <c r="B140" s="522" t="s">
        <v>25</v>
      </c>
      <c r="C140" s="862"/>
      <c r="D140" s="862"/>
      <c r="E140" s="862"/>
      <c r="F140" s="862"/>
      <c r="G140" s="862"/>
      <c r="H140" s="862"/>
      <c r="I140" s="862"/>
      <c r="J140" s="862"/>
      <c r="K140" s="862"/>
      <c r="L140" s="862"/>
      <c r="M140" s="862"/>
      <c r="N140" s="862"/>
      <c r="O140" s="862"/>
      <c r="P140" s="863"/>
      <c r="Q140" s="614" t="s">
        <v>371</v>
      </c>
      <c r="R140" s="871"/>
      <c r="S140" s="871"/>
      <c r="T140" s="871"/>
      <c r="U140" s="871"/>
      <c r="V140" s="871"/>
      <c r="W140" s="871"/>
      <c r="X140" s="871"/>
      <c r="Y140" s="871"/>
      <c r="Z140" s="871"/>
      <c r="AA140" s="871"/>
      <c r="AB140" s="871"/>
      <c r="AC140" s="871"/>
      <c r="AD140" s="871"/>
      <c r="AE140" s="871"/>
      <c r="AF140" s="871"/>
      <c r="AG140" s="871"/>
      <c r="AH140" s="871"/>
      <c r="AI140" s="871"/>
      <c r="AJ140" s="871"/>
      <c r="AK140" s="871"/>
      <c r="AL140" s="871"/>
      <c r="AM140" s="871"/>
      <c r="AN140" s="871"/>
      <c r="AO140" s="871"/>
      <c r="AP140" s="871"/>
      <c r="AQ140" s="871"/>
      <c r="AR140" s="871"/>
      <c r="AS140" s="871"/>
      <c r="AT140" s="871"/>
      <c r="AU140" s="871"/>
      <c r="AV140" s="871"/>
      <c r="AW140" s="871"/>
      <c r="AX140" s="871"/>
      <c r="AY140" s="871"/>
      <c r="AZ140" s="871"/>
      <c r="BA140" s="871"/>
      <c r="BB140" s="871"/>
      <c r="BC140" s="871"/>
      <c r="BD140" s="871"/>
      <c r="BE140" s="871"/>
      <c r="BF140" s="871"/>
      <c r="BG140" s="871"/>
      <c r="BH140" s="871"/>
      <c r="BI140" s="871"/>
      <c r="BJ140" s="871"/>
      <c r="BK140" s="871"/>
      <c r="BL140" s="871"/>
      <c r="BM140" s="872"/>
      <c r="BN140" s="36"/>
      <c r="CF140" s="39"/>
      <c r="CG140" s="39"/>
      <c r="CP140" s="287"/>
      <c r="CQ140" s="287"/>
      <c r="CR140" s="287"/>
      <c r="CS140" s="287"/>
      <c r="CT140" s="287"/>
      <c r="CU140" s="287"/>
      <c r="CV140" s="287"/>
      <c r="CW140" s="287"/>
      <c r="CX140" s="287"/>
      <c r="CY140" s="287"/>
      <c r="CZ140" s="235"/>
      <c r="DA140" s="235"/>
      <c r="DB140" s="235"/>
      <c r="DC140" s="235"/>
      <c r="DD140" s="235"/>
      <c r="DE140" s="125"/>
      <c r="DF140" s="207"/>
      <c r="DG140" s="207"/>
      <c r="DH140" s="207"/>
      <c r="DI140" s="207"/>
      <c r="DJ140" s="207"/>
      <c r="DK140" s="288"/>
      <c r="DL140" s="207"/>
      <c r="DM140" s="207"/>
      <c r="DN140" s="207"/>
      <c r="DO140" s="207"/>
      <c r="DP140" s="207"/>
      <c r="DQ140" s="207"/>
      <c r="DR140" s="207"/>
      <c r="DS140" s="288"/>
      <c r="DT140" s="207"/>
      <c r="DU140" s="207"/>
      <c r="DV140" s="207"/>
      <c r="DW140" s="207"/>
      <c r="DX140" s="207"/>
      <c r="DY140" s="287"/>
      <c r="DZ140" s="217"/>
      <c r="EA140" s="217"/>
      <c r="EB140" s="217"/>
      <c r="EC140" s="217"/>
      <c r="ED140" s="218"/>
      <c r="EE140" s="218"/>
      <c r="EF140" s="218"/>
      <c r="EG140" s="218"/>
      <c r="EH140" s="289"/>
      <c r="EI140" s="235"/>
      <c r="EJ140" s="235"/>
      <c r="EK140" s="235"/>
      <c r="EL140" s="235"/>
      <c r="EM140" s="235"/>
      <c r="EN140" s="125"/>
      <c r="EO140" s="207"/>
      <c r="EP140" s="207"/>
      <c r="EQ140" s="207"/>
      <c r="ER140" s="207"/>
      <c r="ES140" s="207"/>
      <c r="ET140" s="288"/>
      <c r="EU140" s="207"/>
      <c r="EV140" s="207"/>
      <c r="EW140" s="207"/>
      <c r="EX140" s="207"/>
      <c r="EY140" s="207"/>
      <c r="EZ140" s="207"/>
      <c r="FA140" s="207"/>
      <c r="FB140" s="288"/>
      <c r="FC140" s="207"/>
      <c r="FD140" s="207"/>
      <c r="FE140" s="207"/>
      <c r="FF140" s="207"/>
      <c r="FG140" s="207"/>
    </row>
    <row r="141" spans="1:163" s="23" customFormat="1" ht="34.5" customHeight="1">
      <c r="A141" s="36"/>
      <c r="B141" s="522" t="s">
        <v>755</v>
      </c>
      <c r="C141" s="862"/>
      <c r="D141" s="862"/>
      <c r="E141" s="862"/>
      <c r="F141" s="862"/>
      <c r="G141" s="862"/>
      <c r="H141" s="862"/>
      <c r="I141" s="862"/>
      <c r="J141" s="862"/>
      <c r="K141" s="862"/>
      <c r="L141" s="862"/>
      <c r="M141" s="862"/>
      <c r="N141" s="862"/>
      <c r="O141" s="862"/>
      <c r="P141" s="863"/>
      <c r="Q141" s="614" t="s">
        <v>808</v>
      </c>
      <c r="R141" s="871"/>
      <c r="S141" s="871"/>
      <c r="T141" s="871"/>
      <c r="U141" s="871"/>
      <c r="V141" s="871"/>
      <c r="W141" s="871"/>
      <c r="X141" s="871"/>
      <c r="Y141" s="871"/>
      <c r="Z141" s="871"/>
      <c r="AA141" s="871"/>
      <c r="AB141" s="871"/>
      <c r="AC141" s="871"/>
      <c r="AD141" s="871"/>
      <c r="AE141" s="871"/>
      <c r="AF141" s="871"/>
      <c r="AG141" s="871"/>
      <c r="AH141" s="871"/>
      <c r="AI141" s="871"/>
      <c r="AJ141" s="871"/>
      <c r="AK141" s="871"/>
      <c r="AL141" s="871"/>
      <c r="AM141" s="871"/>
      <c r="AN141" s="871"/>
      <c r="AO141" s="871"/>
      <c r="AP141" s="871"/>
      <c r="AQ141" s="871"/>
      <c r="AR141" s="871"/>
      <c r="AS141" s="871"/>
      <c r="AT141" s="871"/>
      <c r="AU141" s="871"/>
      <c r="AV141" s="871"/>
      <c r="AW141" s="871"/>
      <c r="AX141" s="871"/>
      <c r="AY141" s="871"/>
      <c r="AZ141" s="871"/>
      <c r="BA141" s="871"/>
      <c r="BB141" s="871"/>
      <c r="BC141" s="871"/>
      <c r="BD141" s="871"/>
      <c r="BE141" s="871"/>
      <c r="BF141" s="871"/>
      <c r="BG141" s="871"/>
      <c r="BH141" s="871"/>
      <c r="BI141" s="871"/>
      <c r="BJ141" s="871"/>
      <c r="BK141" s="871"/>
      <c r="BL141" s="871"/>
      <c r="BM141" s="872"/>
      <c r="BN141" s="36"/>
      <c r="CF141" s="39"/>
      <c r="CG141" s="39"/>
    </row>
    <row r="142" spans="1:163" s="23" customFormat="1" ht="30.75" customHeight="1">
      <c r="A142" s="36"/>
      <c r="B142" s="522" t="s">
        <v>806</v>
      </c>
      <c r="C142" s="862"/>
      <c r="D142" s="862"/>
      <c r="E142" s="862"/>
      <c r="F142" s="862"/>
      <c r="G142" s="862"/>
      <c r="H142" s="862"/>
      <c r="I142" s="862"/>
      <c r="J142" s="862"/>
      <c r="K142" s="862"/>
      <c r="L142" s="862"/>
      <c r="M142" s="862"/>
      <c r="N142" s="862"/>
      <c r="O142" s="862"/>
      <c r="P142" s="863"/>
      <c r="Q142" s="614" t="s">
        <v>809</v>
      </c>
      <c r="R142" s="871"/>
      <c r="S142" s="871"/>
      <c r="T142" s="871"/>
      <c r="U142" s="871"/>
      <c r="V142" s="871"/>
      <c r="W142" s="871"/>
      <c r="X142" s="871"/>
      <c r="Y142" s="871"/>
      <c r="Z142" s="871"/>
      <c r="AA142" s="871"/>
      <c r="AB142" s="871"/>
      <c r="AC142" s="871"/>
      <c r="AD142" s="871"/>
      <c r="AE142" s="871"/>
      <c r="AF142" s="871"/>
      <c r="AG142" s="871"/>
      <c r="AH142" s="871"/>
      <c r="AI142" s="871"/>
      <c r="AJ142" s="871"/>
      <c r="AK142" s="871"/>
      <c r="AL142" s="871"/>
      <c r="AM142" s="871"/>
      <c r="AN142" s="871"/>
      <c r="AO142" s="871"/>
      <c r="AP142" s="871"/>
      <c r="AQ142" s="871"/>
      <c r="AR142" s="871"/>
      <c r="AS142" s="871"/>
      <c r="AT142" s="871"/>
      <c r="AU142" s="871"/>
      <c r="AV142" s="871"/>
      <c r="AW142" s="871"/>
      <c r="AX142" s="871"/>
      <c r="AY142" s="871"/>
      <c r="AZ142" s="871"/>
      <c r="BA142" s="871"/>
      <c r="BB142" s="871"/>
      <c r="BC142" s="871"/>
      <c r="BD142" s="871"/>
      <c r="BE142" s="871"/>
      <c r="BF142" s="871"/>
      <c r="BG142" s="871"/>
      <c r="BH142" s="871"/>
      <c r="BI142" s="871"/>
      <c r="BJ142" s="871"/>
      <c r="BK142" s="871"/>
      <c r="BL142" s="871"/>
      <c r="BM142" s="872"/>
      <c r="BN142" s="36"/>
      <c r="CF142" s="39"/>
      <c r="CG142" s="39"/>
      <c r="CP142" s="287"/>
      <c r="CQ142" s="287"/>
      <c r="CR142" s="287"/>
      <c r="CS142" s="287"/>
      <c r="CT142" s="287"/>
      <c r="CU142" s="287"/>
      <c r="CV142" s="287"/>
      <c r="CW142" s="287"/>
      <c r="CX142" s="287"/>
      <c r="CY142" s="287"/>
      <c r="CZ142" s="235"/>
      <c r="DA142" s="235"/>
      <c r="DB142" s="235"/>
      <c r="DC142" s="235"/>
      <c r="DD142" s="235"/>
      <c r="DE142" s="125"/>
      <c r="DF142" s="207"/>
      <c r="DG142" s="207"/>
      <c r="DH142" s="207"/>
      <c r="DI142" s="207"/>
      <c r="DJ142" s="207"/>
      <c r="DK142" s="288"/>
      <c r="DL142" s="207"/>
      <c r="DM142" s="207"/>
      <c r="DN142" s="207"/>
      <c r="DO142" s="207"/>
      <c r="DP142" s="207"/>
      <c r="DQ142" s="207"/>
      <c r="DR142" s="207"/>
      <c r="DS142" s="288"/>
      <c r="DT142" s="207"/>
      <c r="DU142" s="207"/>
      <c r="DV142" s="207"/>
      <c r="DW142" s="207"/>
      <c r="DX142" s="207"/>
      <c r="DY142" s="287"/>
      <c r="DZ142" s="217"/>
      <c r="EA142" s="217"/>
      <c r="EB142" s="217"/>
      <c r="EC142" s="217"/>
      <c r="ED142" s="218"/>
      <c r="EE142" s="218"/>
      <c r="EF142" s="218"/>
      <c r="EG142" s="218"/>
      <c r="EH142" s="289"/>
      <c r="EI142" s="235"/>
      <c r="EJ142" s="235"/>
      <c r="EK142" s="235"/>
      <c r="EL142" s="235"/>
      <c r="EM142" s="235"/>
      <c r="EN142" s="125"/>
      <c r="EO142" s="207"/>
      <c r="EP142" s="207"/>
      <c r="EQ142" s="207"/>
      <c r="ER142" s="207"/>
      <c r="ES142" s="207"/>
      <c r="ET142" s="288"/>
      <c r="EU142" s="207"/>
      <c r="EV142" s="207"/>
      <c r="EW142" s="207"/>
      <c r="EX142" s="207"/>
      <c r="EY142" s="207"/>
      <c r="EZ142" s="207"/>
      <c r="FA142" s="207"/>
      <c r="FB142" s="288"/>
      <c r="FC142" s="207"/>
      <c r="FD142" s="207"/>
      <c r="FE142" s="207"/>
      <c r="FF142" s="207"/>
      <c r="FG142" s="207"/>
    </row>
    <row r="143" spans="1:163" s="23" customFormat="1" ht="30.75" customHeight="1">
      <c r="A143" s="36"/>
      <c r="B143" s="508"/>
      <c r="C143" s="855"/>
      <c r="D143" s="855"/>
      <c r="E143" s="855"/>
      <c r="F143" s="855"/>
      <c r="G143" s="855"/>
      <c r="H143" s="855"/>
      <c r="I143" s="855"/>
      <c r="J143" s="855"/>
      <c r="K143" s="855"/>
      <c r="L143" s="855"/>
      <c r="M143" s="855"/>
      <c r="N143" s="855"/>
      <c r="O143" s="855"/>
      <c r="P143" s="856"/>
      <c r="Q143" s="511"/>
      <c r="R143" s="857"/>
      <c r="S143" s="857"/>
      <c r="T143" s="857"/>
      <c r="U143" s="857"/>
      <c r="V143" s="857"/>
      <c r="W143" s="857"/>
      <c r="X143" s="857"/>
      <c r="Y143" s="857"/>
      <c r="Z143" s="857"/>
      <c r="AA143" s="857"/>
      <c r="AB143" s="857"/>
      <c r="AC143" s="857"/>
      <c r="AD143" s="857"/>
      <c r="AE143" s="857"/>
      <c r="AF143" s="857"/>
      <c r="AG143" s="857"/>
      <c r="AH143" s="857"/>
      <c r="AI143" s="857"/>
      <c r="AJ143" s="857"/>
      <c r="AK143" s="857"/>
      <c r="AL143" s="857"/>
      <c r="AM143" s="857"/>
      <c r="AN143" s="857"/>
      <c r="AO143" s="857"/>
      <c r="AP143" s="857"/>
      <c r="AQ143" s="857"/>
      <c r="AR143" s="857"/>
      <c r="AS143" s="857"/>
      <c r="AT143" s="857"/>
      <c r="AU143" s="857"/>
      <c r="AV143" s="857"/>
      <c r="AW143" s="857"/>
      <c r="AX143" s="857"/>
      <c r="AY143" s="857"/>
      <c r="AZ143" s="857"/>
      <c r="BA143" s="857"/>
      <c r="BB143" s="857"/>
      <c r="BC143" s="857"/>
      <c r="BD143" s="857"/>
      <c r="BE143" s="857"/>
      <c r="BF143" s="857"/>
      <c r="BG143" s="857"/>
      <c r="BH143" s="857"/>
      <c r="BI143" s="857"/>
      <c r="BJ143" s="857"/>
      <c r="BK143" s="857"/>
      <c r="BL143" s="857"/>
      <c r="BM143" s="858"/>
      <c r="BN143" s="40"/>
      <c r="BO143" s="41"/>
      <c r="BP143" s="41"/>
      <c r="BQ143" s="41"/>
      <c r="BR143" s="41"/>
      <c r="BS143" s="41"/>
      <c r="BT143" s="41"/>
      <c r="BU143" s="41"/>
      <c r="BV143" s="41"/>
      <c r="BW143" s="41"/>
      <c r="BX143" s="41"/>
      <c r="BY143" s="41"/>
      <c r="BZ143" s="41"/>
      <c r="CA143" s="41"/>
      <c r="CB143" s="41"/>
      <c r="CC143" s="41"/>
      <c r="CD143" s="41"/>
      <c r="CE143" s="41"/>
      <c r="CF143" s="42"/>
      <c r="CG143" s="39"/>
    </row>
    <row r="144" spans="1:163" s="43" customFormat="1" ht="4.5" customHeight="1">
      <c r="A144" s="163"/>
      <c r="B144" s="164"/>
      <c r="C144" s="164"/>
      <c r="D144" s="164"/>
      <c r="E144" s="164"/>
      <c r="F144" s="164"/>
      <c r="G144" s="164"/>
      <c r="H144" s="164"/>
      <c r="I144" s="164"/>
      <c r="J144" s="164"/>
      <c r="K144" s="164"/>
      <c r="L144" s="164"/>
      <c r="M144" s="164"/>
      <c r="N144" s="164"/>
      <c r="O144" s="164"/>
      <c r="P144" s="164"/>
      <c r="Q144" s="164"/>
      <c r="R144" s="164"/>
      <c r="S144" s="164"/>
      <c r="T144" s="164"/>
      <c r="U144" s="164"/>
      <c r="V144" s="164"/>
      <c r="W144" s="164"/>
      <c r="X144" s="164"/>
      <c r="Y144" s="164"/>
      <c r="Z144" s="164"/>
      <c r="AA144" s="164"/>
      <c r="AB144" s="164"/>
      <c r="AC144" s="164"/>
      <c r="AD144" s="164"/>
      <c r="AE144" s="164"/>
      <c r="AF144" s="164"/>
      <c r="AG144" s="164"/>
      <c r="AH144" s="164"/>
      <c r="AI144" s="164"/>
      <c r="AJ144" s="164"/>
      <c r="AK144" s="164"/>
      <c r="AL144" s="164"/>
      <c r="AM144" s="164"/>
      <c r="AN144" s="164"/>
      <c r="AO144" s="164"/>
      <c r="AP144" s="164"/>
      <c r="AQ144" s="164"/>
      <c r="AR144" s="164"/>
      <c r="AS144" s="164"/>
      <c r="AT144" s="164"/>
      <c r="AU144" s="164"/>
      <c r="AV144" s="164"/>
      <c r="AW144" s="164"/>
      <c r="AX144" s="164"/>
      <c r="AY144" s="164"/>
      <c r="AZ144" s="164"/>
      <c r="BA144" s="164"/>
      <c r="BB144" s="164"/>
      <c r="BC144" s="164"/>
      <c r="BD144" s="164"/>
      <c r="BE144" s="164"/>
      <c r="BF144" s="164"/>
      <c r="BG144" s="164"/>
      <c r="BH144" s="164"/>
      <c r="BI144" s="164"/>
      <c r="BJ144" s="164"/>
      <c r="BK144" s="164"/>
      <c r="BL144" s="164"/>
      <c r="BM144" s="164"/>
      <c r="BN144" s="164"/>
      <c r="BO144" s="164"/>
      <c r="BP144" s="164"/>
      <c r="BQ144" s="164"/>
      <c r="BR144" s="164"/>
      <c r="BS144" s="164"/>
      <c r="BT144" s="164"/>
      <c r="BU144" s="164"/>
      <c r="BV144" s="164"/>
      <c r="BW144" s="164"/>
      <c r="BX144" s="164"/>
      <c r="BY144" s="164"/>
      <c r="BZ144" s="164"/>
      <c r="CA144" s="164"/>
      <c r="CB144" s="164"/>
      <c r="CC144" s="164"/>
      <c r="CD144" s="164"/>
      <c r="CE144" s="164"/>
      <c r="CF144" s="164"/>
      <c r="CG144" s="165"/>
    </row>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sheetData>
  <mergeCells count="531">
    <mergeCell ref="B132:P132"/>
    <mergeCell ref="Q132:BM132"/>
    <mergeCell ref="B141:P141"/>
    <mergeCell ref="Q141:BM141"/>
    <mergeCell ref="B142:P142"/>
    <mergeCell ref="Q142:BM142"/>
    <mergeCell ref="N37:AB37"/>
    <mergeCell ref="AC37:AH37"/>
    <mergeCell ref="AI37:AO37"/>
    <mergeCell ref="BC87:BJ87"/>
    <mergeCell ref="BK87:BQ87"/>
    <mergeCell ref="E43:CC43"/>
    <mergeCell ref="E44:N44"/>
    <mergeCell ref="O44:Y44"/>
    <mergeCell ref="Z44:BA44"/>
    <mergeCell ref="BB44:CC44"/>
    <mergeCell ref="E45:N45"/>
    <mergeCell ref="O45:Y45"/>
    <mergeCell ref="O46:Y46"/>
    <mergeCell ref="AG87:AS87"/>
    <mergeCell ref="AT87:BB87"/>
    <mergeCell ref="B73:P73"/>
    <mergeCell ref="Q73:BM73"/>
    <mergeCell ref="B66:P66"/>
    <mergeCell ref="AS39:AU39"/>
    <mergeCell ref="AV39:AX39"/>
    <mergeCell ref="AY39:BA39"/>
    <mergeCell ref="BB39:BP39"/>
    <mergeCell ref="E38:G38"/>
    <mergeCell ref="H38:J38"/>
    <mergeCell ref="E39:G39"/>
    <mergeCell ref="H39:J39"/>
    <mergeCell ref="E36:G36"/>
    <mergeCell ref="H36:J36"/>
    <mergeCell ref="E37:G37"/>
    <mergeCell ref="H37:J37"/>
    <mergeCell ref="K37:M37"/>
    <mergeCell ref="Q66:BM66"/>
    <mergeCell ref="B67:P67"/>
    <mergeCell ref="Q67:BM67"/>
    <mergeCell ref="B68:P68"/>
    <mergeCell ref="Q68:BM68"/>
    <mergeCell ref="B70:P70"/>
    <mergeCell ref="Q70:BM70"/>
    <mergeCell ref="B69:P69"/>
    <mergeCell ref="Q69:BM69"/>
    <mergeCell ref="AG16:AS16"/>
    <mergeCell ref="BK16:BQ16"/>
    <mergeCell ref="X17:AF17"/>
    <mergeCell ref="AG17:AS17"/>
    <mergeCell ref="AT17:BB17"/>
    <mergeCell ref="BK17:BQ17"/>
    <mergeCell ref="K40:M40"/>
    <mergeCell ref="N40:AB40"/>
    <mergeCell ref="AC40:AH40"/>
    <mergeCell ref="AI40:AO40"/>
    <mergeCell ref="K38:M38"/>
    <mergeCell ref="N38:AB38"/>
    <mergeCell ref="AC38:AH38"/>
    <mergeCell ref="AI38:AO38"/>
    <mergeCell ref="K39:M39"/>
    <mergeCell ref="N39:AB39"/>
    <mergeCell ref="AC39:AH39"/>
    <mergeCell ref="AI39:AO39"/>
    <mergeCell ref="K36:M36"/>
    <mergeCell ref="N36:AB36"/>
    <mergeCell ref="AC36:AH36"/>
    <mergeCell ref="AI36:AO36"/>
    <mergeCell ref="K29:M29"/>
    <mergeCell ref="BC17:BJ17"/>
    <mergeCell ref="E34:G34"/>
    <mergeCell ref="H34:J34"/>
    <mergeCell ref="K34:M34"/>
    <mergeCell ref="N34:AB34"/>
    <mergeCell ref="AC34:AH34"/>
    <mergeCell ref="AI34:AO34"/>
    <mergeCell ref="E35:G35"/>
    <mergeCell ref="H35:J35"/>
    <mergeCell ref="K35:M35"/>
    <mergeCell ref="N35:AB35"/>
    <mergeCell ref="AC35:AH35"/>
    <mergeCell ref="AI35:AO35"/>
    <mergeCell ref="K32:M32"/>
    <mergeCell ref="N32:AB32"/>
    <mergeCell ref="AC32:AH32"/>
    <mergeCell ref="AI32:AO32"/>
    <mergeCell ref="E33:G33"/>
    <mergeCell ref="H33:J33"/>
    <mergeCell ref="K33:M33"/>
    <mergeCell ref="N33:AB33"/>
    <mergeCell ref="AC33:AH33"/>
    <mergeCell ref="AI33:AO33"/>
    <mergeCell ref="AI126:AO126"/>
    <mergeCell ref="AT126:AY126"/>
    <mergeCell ref="AR100:AT100"/>
    <mergeCell ref="W91:AQ91"/>
    <mergeCell ref="N29:AB29"/>
    <mergeCell ref="AC29:AH29"/>
    <mergeCell ref="AI29:AO29"/>
    <mergeCell ref="B72:P72"/>
    <mergeCell ref="Q72:BM72"/>
    <mergeCell ref="B74:P74"/>
    <mergeCell ref="Q74:BM74"/>
    <mergeCell ref="B75:P75"/>
    <mergeCell ref="Q75:BM75"/>
    <mergeCell ref="E30:G30"/>
    <mergeCell ref="H30:J30"/>
    <mergeCell ref="K30:M30"/>
    <mergeCell ref="N30:AB30"/>
    <mergeCell ref="AC30:AH30"/>
    <mergeCell ref="AI30:AO30"/>
    <mergeCell ref="E31:G31"/>
    <mergeCell ref="BD126:BI126"/>
    <mergeCell ref="G99:I99"/>
    <mergeCell ref="E32:G32"/>
    <mergeCell ref="H32:J32"/>
    <mergeCell ref="BP100:BU100"/>
    <mergeCell ref="BV100:CB100"/>
    <mergeCell ref="AB100:AG100"/>
    <mergeCell ref="AH100:AN100"/>
    <mergeCell ref="AS25:AU25"/>
    <mergeCell ref="AV25:AX25"/>
    <mergeCell ref="AY25:BA25"/>
    <mergeCell ref="AS26:AU26"/>
    <mergeCell ref="AS27:AU27"/>
    <mergeCell ref="AV27:AX27"/>
    <mergeCell ref="AY27:BA27"/>
    <mergeCell ref="AU97:AW97"/>
    <mergeCell ref="AX97:AZ97"/>
    <mergeCell ref="BA97:BO97"/>
    <mergeCell ref="BP97:BU97"/>
    <mergeCell ref="BV99:CB99"/>
    <mergeCell ref="AU98:AW98"/>
    <mergeCell ref="AX98:AZ98"/>
    <mergeCell ref="BA98:BO98"/>
    <mergeCell ref="BP98:BU98"/>
    <mergeCell ref="BQ30:BV30"/>
    <mergeCell ref="BW30:CC30"/>
    <mergeCell ref="AS30:AU30"/>
    <mergeCell ref="AV30:AX30"/>
    <mergeCell ref="BT126:BX126"/>
    <mergeCell ref="E25:G25"/>
    <mergeCell ref="H25:J25"/>
    <mergeCell ref="K25:M25"/>
    <mergeCell ref="N25:AB25"/>
    <mergeCell ref="AC25:AH25"/>
    <mergeCell ref="AI25:AO25"/>
    <mergeCell ref="E26:G26"/>
    <mergeCell ref="H26:J26"/>
    <mergeCell ref="K26:M26"/>
    <mergeCell ref="N26:AB26"/>
    <mergeCell ref="AC26:AH26"/>
    <mergeCell ref="AI26:AO26"/>
    <mergeCell ref="AV26:AX26"/>
    <mergeCell ref="AY26:BA26"/>
    <mergeCell ref="BB26:BP26"/>
    <mergeCell ref="AU100:AW100"/>
    <mergeCell ref="AX100:AZ100"/>
    <mergeCell ref="BA100:BO100"/>
    <mergeCell ref="AU99:AW99"/>
    <mergeCell ref="AX99:AZ99"/>
    <mergeCell ref="BA99:BO99"/>
    <mergeCell ref="BP99:BU99"/>
    <mergeCell ref="D99:F99"/>
    <mergeCell ref="J99:L99"/>
    <mergeCell ref="M99:AA99"/>
    <mergeCell ref="AB99:AG99"/>
    <mergeCell ref="AH99:AN99"/>
    <mergeCell ref="AR99:AT99"/>
    <mergeCell ref="J97:L97"/>
    <mergeCell ref="M97:AA97"/>
    <mergeCell ref="AB97:AG97"/>
    <mergeCell ref="AH97:AN97"/>
    <mergeCell ref="AR97:AT97"/>
    <mergeCell ref="D97:F97"/>
    <mergeCell ref="J98:L98"/>
    <mergeCell ref="M98:AA98"/>
    <mergeCell ref="AB98:AG98"/>
    <mergeCell ref="AH98:AN98"/>
    <mergeCell ref="AR98:AT98"/>
    <mergeCell ref="G97:I97"/>
    <mergeCell ref="CG131:CG133"/>
    <mergeCell ref="B131:P131"/>
    <mergeCell ref="Q131:BM131"/>
    <mergeCell ref="B130:P130"/>
    <mergeCell ref="Q130:BM130"/>
    <mergeCell ref="BN130:CF130"/>
    <mergeCell ref="BA101:BO101"/>
    <mergeCell ref="BP101:BU101"/>
    <mergeCell ref="BV101:CB101"/>
    <mergeCell ref="D102:F102"/>
    <mergeCell ref="G102:I102"/>
    <mergeCell ref="J102:L102"/>
    <mergeCell ref="M102:AA102"/>
    <mergeCell ref="AB102:AG102"/>
    <mergeCell ref="AH102:AN102"/>
    <mergeCell ref="AR102:AT102"/>
    <mergeCell ref="AU102:AW102"/>
    <mergeCell ref="B143:P143"/>
    <mergeCell ref="Q143:BM143"/>
    <mergeCell ref="B134:P134"/>
    <mergeCell ref="Q134:BM134"/>
    <mergeCell ref="B137:P137"/>
    <mergeCell ref="Q137:BM137"/>
    <mergeCell ref="B139:P139"/>
    <mergeCell ref="Q139:BM139"/>
    <mergeCell ref="B140:P140"/>
    <mergeCell ref="Q140:BM140"/>
    <mergeCell ref="B138:P138"/>
    <mergeCell ref="Q138:BM138"/>
    <mergeCell ref="B135:P135"/>
    <mergeCell ref="Q135:BM135"/>
    <mergeCell ref="A131:A133"/>
    <mergeCell ref="B133:P133"/>
    <mergeCell ref="Q133:BM133"/>
    <mergeCell ref="D94:AN94"/>
    <mergeCell ref="AR94:CB94"/>
    <mergeCell ref="D95:F95"/>
    <mergeCell ref="G95:I95"/>
    <mergeCell ref="J95:L95"/>
    <mergeCell ref="M95:AA95"/>
    <mergeCell ref="AB95:AG95"/>
    <mergeCell ref="AH95:AN95"/>
    <mergeCell ref="AR95:AT95"/>
    <mergeCell ref="AU95:AW95"/>
    <mergeCell ref="D100:F100"/>
    <mergeCell ref="G100:I100"/>
    <mergeCell ref="J100:L100"/>
    <mergeCell ref="M100:AA100"/>
    <mergeCell ref="BV97:CB97"/>
    <mergeCell ref="D98:F98"/>
    <mergeCell ref="G98:I98"/>
    <mergeCell ref="BV98:CB98"/>
    <mergeCell ref="AR101:AT101"/>
    <mergeCell ref="AU101:AW101"/>
    <mergeCell ref="AX101:AZ101"/>
    <mergeCell ref="A64:A65"/>
    <mergeCell ref="B64:P64"/>
    <mergeCell ref="Q64:BM64"/>
    <mergeCell ref="CG64:CG65"/>
    <mergeCell ref="BN63:CF63"/>
    <mergeCell ref="B65:P65"/>
    <mergeCell ref="Q65:BM65"/>
    <mergeCell ref="Q63:BM63"/>
    <mergeCell ref="B63:P63"/>
    <mergeCell ref="CD2:CG2"/>
    <mergeCell ref="A3:K3"/>
    <mergeCell ref="L3:BO3"/>
    <mergeCell ref="BP3:BU3"/>
    <mergeCell ref="BV3:CG3"/>
    <mergeCell ref="L10:BU11"/>
    <mergeCell ref="BV10:CF11"/>
    <mergeCell ref="A4:K4"/>
    <mergeCell ref="L4:BO4"/>
    <mergeCell ref="BP4:BU4"/>
    <mergeCell ref="BV4:CG4"/>
    <mergeCell ref="A7:K7"/>
    <mergeCell ref="L7:CG7"/>
    <mergeCell ref="CA2:CC2"/>
    <mergeCell ref="A2:BO2"/>
    <mergeCell ref="BP2:BU2"/>
    <mergeCell ref="E13:CC13"/>
    <mergeCell ref="E15:CC15"/>
    <mergeCell ref="E28:G28"/>
    <mergeCell ref="H28:J28"/>
    <mergeCell ref="K28:M28"/>
    <mergeCell ref="N28:AB28"/>
    <mergeCell ref="AC28:AH28"/>
    <mergeCell ref="AI28:AO28"/>
    <mergeCell ref="W19:AQ19"/>
    <mergeCell ref="W20:AQ20"/>
    <mergeCell ref="W21:AQ21"/>
    <mergeCell ref="E19:V19"/>
    <mergeCell ref="AR19:BH19"/>
    <mergeCell ref="BI19:CC19"/>
    <mergeCell ref="E20:V20"/>
    <mergeCell ref="AR20:BH20"/>
    <mergeCell ref="BI20:CC20"/>
    <mergeCell ref="E21:V21"/>
    <mergeCell ref="AR21:BH21"/>
    <mergeCell ref="BI21:CC21"/>
    <mergeCell ref="BQ28:BV28"/>
    <mergeCell ref="BW28:CC28"/>
    <mergeCell ref="E22:CC22"/>
    <mergeCell ref="X16:AF16"/>
    <mergeCell ref="AS29:AU29"/>
    <mergeCell ref="AV29:AX29"/>
    <mergeCell ref="AY29:BA29"/>
    <mergeCell ref="BB29:BP29"/>
    <mergeCell ref="BQ29:BV29"/>
    <mergeCell ref="BW29:CC29"/>
    <mergeCell ref="BQ26:BV26"/>
    <mergeCell ref="BW26:CC26"/>
    <mergeCell ref="AS24:CC24"/>
    <mergeCell ref="BB25:BP25"/>
    <mergeCell ref="BQ25:BV25"/>
    <mergeCell ref="BW25:CC25"/>
    <mergeCell ref="BB27:BP27"/>
    <mergeCell ref="BQ27:BV27"/>
    <mergeCell ref="BW27:CC27"/>
    <mergeCell ref="AS28:AU28"/>
    <mergeCell ref="AV28:AX28"/>
    <mergeCell ref="AY28:BA28"/>
    <mergeCell ref="BB28:BP28"/>
    <mergeCell ref="AY30:BA30"/>
    <mergeCell ref="BB30:BP30"/>
    <mergeCell ref="E24:AO24"/>
    <mergeCell ref="AV31:AX31"/>
    <mergeCell ref="AY31:BA31"/>
    <mergeCell ref="BB31:BP31"/>
    <mergeCell ref="BQ31:BV31"/>
    <mergeCell ref="BW31:CC31"/>
    <mergeCell ref="BQ32:BV32"/>
    <mergeCell ref="BW32:CC32"/>
    <mergeCell ref="AS31:AU31"/>
    <mergeCell ref="H31:J31"/>
    <mergeCell ref="K31:M31"/>
    <mergeCell ref="N31:AB31"/>
    <mergeCell ref="AC31:AH31"/>
    <mergeCell ref="AI31:AO31"/>
    <mergeCell ref="E27:G27"/>
    <mergeCell ref="H27:J27"/>
    <mergeCell ref="K27:M27"/>
    <mergeCell ref="N27:AB27"/>
    <mergeCell ref="AC27:AH27"/>
    <mergeCell ref="AI27:AO27"/>
    <mergeCell ref="E29:G29"/>
    <mergeCell ref="H29:J29"/>
    <mergeCell ref="AS33:AU33"/>
    <mergeCell ref="AV33:AX33"/>
    <mergeCell ref="AY33:BA33"/>
    <mergeCell ref="BB33:BP33"/>
    <mergeCell ref="BQ33:BV33"/>
    <mergeCell ref="BW33:CC33"/>
    <mergeCell ref="AS32:AU32"/>
    <mergeCell ref="AV32:AX32"/>
    <mergeCell ref="AY32:BA32"/>
    <mergeCell ref="BB32:BP32"/>
    <mergeCell ref="AS34:AU34"/>
    <mergeCell ref="AV34:AX34"/>
    <mergeCell ref="AY34:BA34"/>
    <mergeCell ref="BB34:BP34"/>
    <mergeCell ref="BQ34:BV34"/>
    <mergeCell ref="BW34:CC34"/>
    <mergeCell ref="AS35:AU35"/>
    <mergeCell ref="AV35:AX35"/>
    <mergeCell ref="AY35:BA35"/>
    <mergeCell ref="BB35:BP35"/>
    <mergeCell ref="BQ35:BV35"/>
    <mergeCell ref="BW35:CC35"/>
    <mergeCell ref="BQ36:BV36"/>
    <mergeCell ref="BW36:CC36"/>
    <mergeCell ref="AS37:AU37"/>
    <mergeCell ref="AV37:AX37"/>
    <mergeCell ref="AY37:BA37"/>
    <mergeCell ref="BB37:BP37"/>
    <mergeCell ref="BQ37:BV37"/>
    <mergeCell ref="BW37:CC37"/>
    <mergeCell ref="AS38:AU38"/>
    <mergeCell ref="AV38:AX38"/>
    <mergeCell ref="AY38:BA38"/>
    <mergeCell ref="BB38:BP38"/>
    <mergeCell ref="BQ38:BV38"/>
    <mergeCell ref="BW38:CC38"/>
    <mergeCell ref="AS36:AU36"/>
    <mergeCell ref="AV36:AX36"/>
    <mergeCell ref="AY36:BA36"/>
    <mergeCell ref="BB36:BP36"/>
    <mergeCell ref="BQ39:BV39"/>
    <mergeCell ref="BW39:CC39"/>
    <mergeCell ref="AS40:AU40"/>
    <mergeCell ref="AV40:AX40"/>
    <mergeCell ref="AY40:BA40"/>
    <mergeCell ref="BB40:BP40"/>
    <mergeCell ref="BQ40:BV40"/>
    <mergeCell ref="BW40:CC40"/>
    <mergeCell ref="W89:AQ89"/>
    <mergeCell ref="L80:BU81"/>
    <mergeCell ref="BV80:CF81"/>
    <mergeCell ref="B76:P76"/>
    <mergeCell ref="Q76:BM76"/>
    <mergeCell ref="E89:V89"/>
    <mergeCell ref="AR89:BH89"/>
    <mergeCell ref="BI89:CC89"/>
    <mergeCell ref="E83:CC83"/>
    <mergeCell ref="E85:CC85"/>
    <mergeCell ref="E40:G40"/>
    <mergeCell ref="H40:J40"/>
    <mergeCell ref="X86:AF86"/>
    <mergeCell ref="AG86:AS86"/>
    <mergeCell ref="BK86:BQ86"/>
    <mergeCell ref="X87:AF87"/>
    <mergeCell ref="W90:AQ90"/>
    <mergeCell ref="AX95:AZ95"/>
    <mergeCell ref="BA95:BO95"/>
    <mergeCell ref="BP95:BU95"/>
    <mergeCell ref="BV95:CB95"/>
    <mergeCell ref="D96:F96"/>
    <mergeCell ref="G96:I96"/>
    <mergeCell ref="J96:L96"/>
    <mergeCell ref="M96:AA96"/>
    <mergeCell ref="AB96:AG96"/>
    <mergeCell ref="AH96:AN96"/>
    <mergeCell ref="AR96:AT96"/>
    <mergeCell ref="AU96:AW96"/>
    <mergeCell ref="AX96:AZ96"/>
    <mergeCell ref="E90:V90"/>
    <mergeCell ref="AR90:BH90"/>
    <mergeCell ref="BI90:CC90"/>
    <mergeCell ref="E92:CC92"/>
    <mergeCell ref="E91:V91"/>
    <mergeCell ref="AR91:BH91"/>
    <mergeCell ref="BI91:CC91"/>
    <mergeCell ref="BA96:BO96"/>
    <mergeCell ref="BP96:BU96"/>
    <mergeCell ref="BV96:CB96"/>
    <mergeCell ref="AX102:AZ102"/>
    <mergeCell ref="BA102:BO102"/>
    <mergeCell ref="BP102:BU102"/>
    <mergeCell ref="BV102:CB102"/>
    <mergeCell ref="D101:F101"/>
    <mergeCell ref="G101:I101"/>
    <mergeCell ref="J101:L101"/>
    <mergeCell ref="M101:AA101"/>
    <mergeCell ref="AB101:AG101"/>
    <mergeCell ref="AH101:AN101"/>
    <mergeCell ref="BA103:BO103"/>
    <mergeCell ref="BP103:BU103"/>
    <mergeCell ref="BV103:CB103"/>
    <mergeCell ref="D104:F104"/>
    <mergeCell ref="G104:I104"/>
    <mergeCell ref="J104:L104"/>
    <mergeCell ref="M104:AA104"/>
    <mergeCell ref="AB104:AG104"/>
    <mergeCell ref="AH104:AN104"/>
    <mergeCell ref="AR104:AT104"/>
    <mergeCell ref="AU104:AW104"/>
    <mergeCell ref="AX104:AZ104"/>
    <mergeCell ref="BA104:BO104"/>
    <mergeCell ref="BP104:BU104"/>
    <mergeCell ref="BV104:CB104"/>
    <mergeCell ref="D103:F103"/>
    <mergeCell ref="G103:I103"/>
    <mergeCell ref="J103:L103"/>
    <mergeCell ref="M103:AA103"/>
    <mergeCell ref="AB103:AG103"/>
    <mergeCell ref="AH103:AN103"/>
    <mergeCell ref="AR103:AT103"/>
    <mergeCell ref="AU103:AW103"/>
    <mergeCell ref="AX103:AZ103"/>
    <mergeCell ref="BA105:BO105"/>
    <mergeCell ref="BP105:BU105"/>
    <mergeCell ref="BV105:CB105"/>
    <mergeCell ref="D106:F106"/>
    <mergeCell ref="G106:I106"/>
    <mergeCell ref="J106:L106"/>
    <mergeCell ref="M106:AA106"/>
    <mergeCell ref="AB106:AG106"/>
    <mergeCell ref="AH106:AN106"/>
    <mergeCell ref="AR106:AT106"/>
    <mergeCell ref="AU106:AW106"/>
    <mergeCell ref="AX106:AZ106"/>
    <mergeCell ref="BA106:BO106"/>
    <mergeCell ref="BP106:BU106"/>
    <mergeCell ref="BV106:CB106"/>
    <mergeCell ref="D105:F105"/>
    <mergeCell ref="G105:I105"/>
    <mergeCell ref="J105:L105"/>
    <mergeCell ref="M105:AA105"/>
    <mergeCell ref="AH105:AN105"/>
    <mergeCell ref="AR105:AT105"/>
    <mergeCell ref="AU105:AW105"/>
    <mergeCell ref="AX105:AZ105"/>
    <mergeCell ref="AB105:AG105"/>
    <mergeCell ref="D107:F107"/>
    <mergeCell ref="G107:I107"/>
    <mergeCell ref="J107:L107"/>
    <mergeCell ref="M107:AA107"/>
    <mergeCell ref="AB109:AG109"/>
    <mergeCell ref="AB107:AG107"/>
    <mergeCell ref="M110:AA110"/>
    <mergeCell ref="AB110:AG110"/>
    <mergeCell ref="AH110:AN110"/>
    <mergeCell ref="AH109:AN109"/>
    <mergeCell ref="D108:F108"/>
    <mergeCell ref="G108:I108"/>
    <mergeCell ref="J108:L108"/>
    <mergeCell ref="M108:AA108"/>
    <mergeCell ref="AB108:AG108"/>
    <mergeCell ref="AH108:AN108"/>
    <mergeCell ref="M109:AA109"/>
    <mergeCell ref="AR109:AT109"/>
    <mergeCell ref="AU109:AW109"/>
    <mergeCell ref="AX109:AZ109"/>
    <mergeCell ref="BP107:BU107"/>
    <mergeCell ref="BV107:CB107"/>
    <mergeCell ref="BA108:BO108"/>
    <mergeCell ref="BP108:BU108"/>
    <mergeCell ref="BV108:CB108"/>
    <mergeCell ref="AH107:AN107"/>
    <mergeCell ref="AR107:AT107"/>
    <mergeCell ref="AU107:AW107"/>
    <mergeCell ref="AX107:AZ107"/>
    <mergeCell ref="BA107:BO107"/>
    <mergeCell ref="AR108:AT108"/>
    <mergeCell ref="AU108:AW108"/>
    <mergeCell ref="AX108:AZ108"/>
    <mergeCell ref="BT59:BX59"/>
    <mergeCell ref="BD59:BI59"/>
    <mergeCell ref="AT59:AY59"/>
    <mergeCell ref="AI59:AO59"/>
    <mergeCell ref="AI125:AO125"/>
    <mergeCell ref="AT125:AY125"/>
    <mergeCell ref="BD125:BI125"/>
    <mergeCell ref="BT125:BX125"/>
    <mergeCell ref="BA109:BO109"/>
    <mergeCell ref="BP109:BU109"/>
    <mergeCell ref="BV109:CB109"/>
    <mergeCell ref="BA110:BO110"/>
    <mergeCell ref="BP110:BU110"/>
    <mergeCell ref="BV110:CB110"/>
    <mergeCell ref="E113:CC113"/>
    <mergeCell ref="D110:F110"/>
    <mergeCell ref="G110:I110"/>
    <mergeCell ref="J110:L110"/>
    <mergeCell ref="AR110:AT110"/>
    <mergeCell ref="AU110:AW110"/>
    <mergeCell ref="AX110:AZ110"/>
    <mergeCell ref="D109:F109"/>
    <mergeCell ref="G109:I109"/>
    <mergeCell ref="J109:L109"/>
  </mergeCells>
  <phoneticPr fontId="2"/>
  <pageMargins left="0.70866141732283472" right="0.39370078740157483" top="0.35433070866141736" bottom="0.39370078740157483" header="0.55118110236220474" footer="0.51181102362204722"/>
  <pageSetup paperSize="9" scale="58" fitToHeight="0" orientation="portrait" horizontalDpi="360" verticalDpi="360" r:id="rId1"/>
  <headerFooter>
    <oddHeader xml:space="preserve">&amp;R&amp;P     </oddHeader>
  </headerFooter>
  <rowBreaks count="3" manualBreakCount="3">
    <brk id="61" max="84" man="1"/>
    <brk id="77" max="84" man="1"/>
    <brk id="128"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5C0E6-665E-452B-813C-F597FBAC9DB6}">
  <sheetPr codeName="Sheet12">
    <pageSetUpPr fitToPage="1"/>
  </sheetPr>
  <dimension ref="A1:BK101"/>
  <sheetViews>
    <sheetView view="pageBreakPreview" zoomScaleNormal="100" zoomScaleSheetLayoutView="100" workbookViewId="0"/>
  </sheetViews>
  <sheetFormatPr defaultColWidth="1.88671875" defaultRowHeight="14.4"/>
  <cols>
    <col min="1" max="62" width="2.109375" style="15" customWidth="1"/>
    <col min="63" max="16384" width="1.88671875" style="15"/>
  </cols>
  <sheetData>
    <row r="1" spans="1:63" ht="21" customHeight="1">
      <c r="A1" s="3" t="s">
        <v>13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664" t="s">
        <v>142</v>
      </c>
      <c r="B2" s="665"/>
      <c r="C2" s="665"/>
      <c r="D2" s="665"/>
      <c r="E2" s="665"/>
      <c r="F2" s="665"/>
      <c r="G2" s="665"/>
      <c r="H2" s="665"/>
      <c r="I2" s="665"/>
      <c r="J2" s="665"/>
      <c r="K2" s="665"/>
      <c r="L2" s="665"/>
      <c r="M2" s="665"/>
      <c r="N2" s="665"/>
      <c r="O2" s="665"/>
      <c r="P2" s="665"/>
      <c r="Q2" s="665"/>
      <c r="R2" s="665"/>
      <c r="S2" s="665"/>
      <c r="T2" s="665"/>
      <c r="U2" s="665"/>
      <c r="V2" s="665"/>
      <c r="W2" s="665"/>
      <c r="X2" s="665"/>
      <c r="Y2" s="665"/>
      <c r="Z2" s="665"/>
      <c r="AA2" s="665"/>
      <c r="AB2" s="665"/>
      <c r="AC2" s="665"/>
      <c r="AD2" s="665"/>
      <c r="AE2" s="665"/>
      <c r="AF2" s="665"/>
      <c r="AG2" s="665"/>
      <c r="AH2" s="665"/>
      <c r="AI2" s="665"/>
      <c r="AJ2" s="665"/>
      <c r="AK2" s="665"/>
      <c r="AL2" s="665"/>
      <c r="AM2" s="665"/>
      <c r="AN2" s="665"/>
      <c r="AO2" s="665"/>
      <c r="AP2" s="665"/>
      <c r="AQ2" s="665"/>
      <c r="AR2" s="665"/>
      <c r="AS2" s="665"/>
      <c r="AT2" s="665"/>
      <c r="AU2" s="666"/>
      <c r="AV2" s="449" t="s">
        <v>3</v>
      </c>
      <c r="AW2" s="450"/>
      <c r="AX2" s="450"/>
      <c r="AY2" s="451"/>
      <c r="AZ2" s="449" t="s">
        <v>657</v>
      </c>
      <c r="BA2" s="450"/>
      <c r="BB2" s="450"/>
      <c r="BC2" s="451"/>
      <c r="BD2" s="449" t="s">
        <v>5</v>
      </c>
      <c r="BE2" s="450"/>
      <c r="BF2" s="451"/>
      <c r="BG2" s="449"/>
      <c r="BH2" s="450"/>
      <c r="BI2" s="450"/>
      <c r="BJ2" s="451"/>
    </row>
    <row r="3" spans="1:63" ht="21" customHeight="1">
      <c r="A3" s="449" t="s">
        <v>6</v>
      </c>
      <c r="B3" s="450"/>
      <c r="C3" s="450"/>
      <c r="D3" s="450"/>
      <c r="E3" s="450"/>
      <c r="F3" s="450"/>
      <c r="G3" s="451"/>
      <c r="H3" s="452" t="s">
        <v>500</v>
      </c>
      <c r="I3" s="453"/>
      <c r="J3" s="453"/>
      <c r="K3" s="453"/>
      <c r="L3" s="453"/>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4"/>
      <c r="AV3" s="449" t="s">
        <v>7</v>
      </c>
      <c r="AW3" s="450"/>
      <c r="AX3" s="450"/>
      <c r="AY3" s="451"/>
      <c r="AZ3" s="653">
        <v>45898</v>
      </c>
      <c r="BA3" s="450"/>
      <c r="BB3" s="450"/>
      <c r="BC3" s="450"/>
      <c r="BD3" s="450"/>
      <c r="BE3" s="450"/>
      <c r="BF3" s="450"/>
      <c r="BG3" s="450"/>
      <c r="BH3" s="450"/>
      <c r="BI3" s="450"/>
      <c r="BJ3" s="451"/>
    </row>
    <row r="4" spans="1:63" ht="21" customHeight="1">
      <c r="A4" s="449" t="s">
        <v>8</v>
      </c>
      <c r="B4" s="450"/>
      <c r="C4" s="450"/>
      <c r="D4" s="450"/>
      <c r="E4" s="450"/>
      <c r="F4" s="450"/>
      <c r="G4" s="451"/>
      <c r="H4" s="452" t="s">
        <v>143</v>
      </c>
      <c r="I4" s="453"/>
      <c r="J4" s="453"/>
      <c r="K4" s="453"/>
      <c r="L4" s="453"/>
      <c r="M4" s="453"/>
      <c r="N4" s="453"/>
      <c r="O4" s="453"/>
      <c r="P4" s="453"/>
      <c r="Q4" s="453"/>
      <c r="R4" s="453"/>
      <c r="S4" s="453"/>
      <c r="T4" s="453"/>
      <c r="U4" s="453"/>
      <c r="V4" s="453"/>
      <c r="W4" s="453"/>
      <c r="X4" s="453"/>
      <c r="Y4" s="453"/>
      <c r="Z4" s="453"/>
      <c r="AA4" s="453"/>
      <c r="AB4" s="453"/>
      <c r="AC4" s="453"/>
      <c r="AD4" s="453"/>
      <c r="AE4" s="453"/>
      <c r="AF4" s="453"/>
      <c r="AG4" s="453"/>
      <c r="AH4" s="453"/>
      <c r="AI4" s="453"/>
      <c r="AJ4" s="453"/>
      <c r="AK4" s="453"/>
      <c r="AL4" s="453"/>
      <c r="AM4" s="453"/>
      <c r="AN4" s="453"/>
      <c r="AO4" s="453"/>
      <c r="AP4" s="453"/>
      <c r="AQ4" s="453"/>
      <c r="AR4" s="453"/>
      <c r="AS4" s="453"/>
      <c r="AT4" s="453"/>
      <c r="AU4" s="454"/>
      <c r="AV4" s="449" t="s">
        <v>9</v>
      </c>
      <c r="AW4" s="450"/>
      <c r="AX4" s="450"/>
      <c r="AY4" s="451"/>
      <c r="AZ4" s="449"/>
      <c r="BA4" s="450"/>
      <c r="BB4" s="450"/>
      <c r="BC4" s="450"/>
      <c r="BD4" s="450"/>
      <c r="BE4" s="450"/>
      <c r="BF4" s="450"/>
      <c r="BG4" s="450"/>
      <c r="BH4" s="450"/>
      <c r="BI4" s="450"/>
      <c r="BJ4" s="45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49" t="s">
        <v>23</v>
      </c>
      <c r="B6" s="450"/>
      <c r="C6" s="450"/>
      <c r="D6" s="450"/>
      <c r="E6" s="450"/>
      <c r="F6" s="450"/>
      <c r="G6" s="451"/>
      <c r="H6" s="452" t="s">
        <v>399</v>
      </c>
      <c r="I6" s="453"/>
      <c r="J6" s="453"/>
      <c r="K6" s="453"/>
      <c r="L6" s="453"/>
      <c r="M6" s="453"/>
      <c r="N6" s="453"/>
      <c r="O6" s="453"/>
      <c r="P6" s="453"/>
      <c r="Q6" s="453"/>
      <c r="R6" s="453"/>
      <c r="S6" s="453"/>
      <c r="T6" s="453"/>
      <c r="U6" s="453"/>
      <c r="V6" s="453"/>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3"/>
      <c r="AV6" s="453"/>
      <c r="AW6" s="453"/>
      <c r="AX6" s="453"/>
      <c r="AY6" s="453"/>
      <c r="AZ6" s="453"/>
      <c r="BA6" s="453"/>
      <c r="BB6" s="453"/>
      <c r="BC6" s="453"/>
      <c r="BD6" s="453"/>
      <c r="BE6" s="453"/>
      <c r="BF6" s="453"/>
      <c r="BG6" s="453"/>
      <c r="BH6" s="453"/>
      <c r="BI6" s="453"/>
      <c r="BJ6" s="454"/>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453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58" t="s">
        <v>144</v>
      </c>
      <c r="B9" s="458"/>
      <c r="C9" s="458"/>
      <c r="D9" s="676" t="s">
        <v>260</v>
      </c>
      <c r="E9" s="676"/>
      <c r="F9" s="676"/>
      <c r="G9" s="676"/>
      <c r="H9" s="676"/>
      <c r="I9" s="676"/>
      <c r="J9" s="676"/>
      <c r="K9" s="676"/>
      <c r="L9" s="676"/>
      <c r="M9" s="676"/>
      <c r="N9" s="676"/>
      <c r="O9" s="676"/>
      <c r="P9" s="676"/>
      <c r="Q9" s="676"/>
      <c r="R9" s="676"/>
      <c r="S9" s="676"/>
      <c r="T9" s="676"/>
      <c r="U9" s="676"/>
      <c r="V9" s="676"/>
      <c r="W9" s="676"/>
      <c r="X9" s="676"/>
      <c r="Y9" s="676"/>
      <c r="Z9" s="676"/>
      <c r="AA9" s="676"/>
      <c r="AB9" s="676"/>
      <c r="AC9" s="676"/>
      <c r="AD9" s="676"/>
      <c r="AE9" s="676"/>
      <c r="AF9" s="676"/>
      <c r="AG9" s="676"/>
      <c r="AH9" s="676"/>
      <c r="AI9" s="676"/>
      <c r="AJ9" s="676"/>
      <c r="AK9" s="676"/>
      <c r="AL9" s="676"/>
      <c r="AM9" s="676"/>
      <c r="AN9" s="676"/>
      <c r="AO9" s="676"/>
      <c r="AP9" s="676"/>
      <c r="AQ9" s="676"/>
      <c r="AR9" s="676"/>
      <c r="AS9" s="676"/>
      <c r="AT9" s="449" t="s">
        <v>261</v>
      </c>
      <c r="AU9" s="450"/>
      <c r="AV9" s="450"/>
      <c r="AW9" s="450"/>
      <c r="AX9" s="450"/>
      <c r="AY9" s="450"/>
      <c r="AZ9" s="450"/>
      <c r="BA9" s="450"/>
      <c r="BB9" s="450"/>
      <c r="BC9" s="450"/>
      <c r="BD9" s="450"/>
      <c r="BE9" s="450"/>
      <c r="BF9" s="450"/>
      <c r="BG9" s="450"/>
      <c r="BH9" s="450"/>
      <c r="BI9" s="450"/>
      <c r="BJ9" s="451"/>
      <c r="BK9" s="187"/>
    </row>
    <row r="10" spans="1:63" ht="25.5" customHeight="1">
      <c r="A10" s="685">
        <f>IF(ISBLANK(D10),"",ROW()-9)</f>
        <v>1</v>
      </c>
      <c r="B10" s="686"/>
      <c r="C10" s="687"/>
      <c r="D10" s="654" t="s">
        <v>298</v>
      </c>
      <c r="E10" s="654"/>
      <c r="F10" s="654"/>
      <c r="G10" s="654"/>
      <c r="H10" s="654"/>
      <c r="I10" s="654"/>
      <c r="J10" s="654"/>
      <c r="K10" s="654"/>
      <c r="L10" s="654"/>
      <c r="M10" s="654"/>
      <c r="N10" s="654"/>
      <c r="O10" s="654"/>
      <c r="P10" s="654"/>
      <c r="Q10" s="654"/>
      <c r="R10" s="654"/>
      <c r="S10" s="654"/>
      <c r="T10" s="654"/>
      <c r="U10" s="654"/>
      <c r="V10" s="654"/>
      <c r="W10" s="654"/>
      <c r="X10" s="654"/>
      <c r="Y10" s="654"/>
      <c r="Z10" s="654"/>
      <c r="AA10" s="654"/>
      <c r="AB10" s="654"/>
      <c r="AC10" s="654"/>
      <c r="AD10" s="654"/>
      <c r="AE10" s="654"/>
      <c r="AF10" s="654"/>
      <c r="AG10" s="654"/>
      <c r="AH10" s="654"/>
      <c r="AI10" s="654"/>
      <c r="AJ10" s="654"/>
      <c r="AK10" s="654"/>
      <c r="AL10" s="654"/>
      <c r="AM10" s="654"/>
      <c r="AN10" s="654"/>
      <c r="AO10" s="654"/>
      <c r="AP10" s="654"/>
      <c r="AQ10" s="654"/>
      <c r="AR10" s="654"/>
      <c r="AS10" s="654"/>
      <c r="AT10" s="655" t="s">
        <v>262</v>
      </c>
      <c r="AU10" s="656"/>
      <c r="AV10" s="656"/>
      <c r="AW10" s="656"/>
      <c r="AX10" s="656"/>
      <c r="AY10" s="656"/>
      <c r="AZ10" s="656"/>
      <c r="BA10" s="656"/>
      <c r="BB10" s="656"/>
      <c r="BC10" s="656"/>
      <c r="BD10" s="656"/>
      <c r="BE10" s="656"/>
      <c r="BF10" s="656"/>
      <c r="BG10" s="656"/>
      <c r="BH10" s="656"/>
      <c r="BI10" s="656"/>
      <c r="BJ10" s="657"/>
      <c r="BK10" s="3"/>
    </row>
    <row r="11" spans="1:63" ht="25.5" customHeight="1">
      <c r="A11" s="685">
        <f t="shared" ref="A11:A14" si="0">IF(ISBLANK(D11),"",ROW()-9)</f>
        <v>2</v>
      </c>
      <c r="B11" s="686"/>
      <c r="C11" s="687"/>
      <c r="D11" s="688" t="s">
        <v>299</v>
      </c>
      <c r="E11" s="688"/>
      <c r="F11" s="688"/>
      <c r="G11" s="688"/>
      <c r="H11" s="688"/>
      <c r="I11" s="688"/>
      <c r="J11" s="688"/>
      <c r="K11" s="688"/>
      <c r="L11" s="688"/>
      <c r="M11" s="688"/>
      <c r="N11" s="688"/>
      <c r="O11" s="688"/>
      <c r="P11" s="688"/>
      <c r="Q11" s="688"/>
      <c r="R11" s="688"/>
      <c r="S11" s="688"/>
      <c r="T11" s="688"/>
      <c r="U11" s="688"/>
      <c r="V11" s="688"/>
      <c r="W11" s="688"/>
      <c r="X11" s="688"/>
      <c r="Y11" s="688"/>
      <c r="Z11" s="688"/>
      <c r="AA11" s="688"/>
      <c r="AB11" s="688"/>
      <c r="AC11" s="688"/>
      <c r="AD11" s="688"/>
      <c r="AE11" s="688"/>
      <c r="AF11" s="688"/>
      <c r="AG11" s="688"/>
      <c r="AH11" s="688"/>
      <c r="AI11" s="688"/>
      <c r="AJ11" s="688"/>
      <c r="AK11" s="688"/>
      <c r="AL11" s="688"/>
      <c r="AM11" s="688"/>
      <c r="AN11" s="688"/>
      <c r="AO11" s="688"/>
      <c r="AP11" s="688"/>
      <c r="AQ11" s="688"/>
      <c r="AR11" s="688"/>
      <c r="AS11" s="688"/>
      <c r="AT11" s="620" t="s">
        <v>262</v>
      </c>
      <c r="AU11" s="627"/>
      <c r="AV11" s="627"/>
      <c r="AW11" s="627"/>
      <c r="AX11" s="627"/>
      <c r="AY11" s="627"/>
      <c r="AZ11" s="627"/>
      <c r="BA11" s="627"/>
      <c r="BB11" s="627"/>
      <c r="BC11" s="627"/>
      <c r="BD11" s="627"/>
      <c r="BE11" s="627"/>
      <c r="BF11" s="627"/>
      <c r="BG11" s="627"/>
      <c r="BH11" s="627"/>
      <c r="BI11" s="627"/>
      <c r="BJ11" s="623"/>
      <c r="BK11" s="187"/>
    </row>
    <row r="12" spans="1:63" ht="25.5" customHeight="1">
      <c r="A12" s="685">
        <f t="shared" si="0"/>
        <v>3</v>
      </c>
      <c r="B12" s="686"/>
      <c r="C12" s="687"/>
      <c r="D12" s="688" t="s">
        <v>300</v>
      </c>
      <c r="E12" s="688"/>
      <c r="F12" s="688"/>
      <c r="G12" s="688"/>
      <c r="H12" s="688"/>
      <c r="I12" s="688"/>
      <c r="J12" s="688"/>
      <c r="K12" s="688"/>
      <c r="L12" s="688"/>
      <c r="M12" s="688"/>
      <c r="N12" s="688"/>
      <c r="O12" s="688"/>
      <c r="P12" s="688"/>
      <c r="Q12" s="688"/>
      <c r="R12" s="688"/>
      <c r="S12" s="688"/>
      <c r="T12" s="688"/>
      <c r="U12" s="688"/>
      <c r="V12" s="688"/>
      <c r="W12" s="688"/>
      <c r="X12" s="688"/>
      <c r="Y12" s="688"/>
      <c r="Z12" s="688"/>
      <c r="AA12" s="688"/>
      <c r="AB12" s="688"/>
      <c r="AC12" s="688"/>
      <c r="AD12" s="688"/>
      <c r="AE12" s="688"/>
      <c r="AF12" s="688"/>
      <c r="AG12" s="688"/>
      <c r="AH12" s="688"/>
      <c r="AI12" s="688"/>
      <c r="AJ12" s="688"/>
      <c r="AK12" s="688"/>
      <c r="AL12" s="688"/>
      <c r="AM12" s="688"/>
      <c r="AN12" s="688"/>
      <c r="AO12" s="688"/>
      <c r="AP12" s="688"/>
      <c r="AQ12" s="688"/>
      <c r="AR12" s="688"/>
      <c r="AS12" s="688"/>
      <c r="AT12" s="620" t="s">
        <v>262</v>
      </c>
      <c r="AU12" s="627"/>
      <c r="AV12" s="627"/>
      <c r="AW12" s="627"/>
      <c r="AX12" s="627"/>
      <c r="AY12" s="627"/>
      <c r="AZ12" s="627"/>
      <c r="BA12" s="627"/>
      <c r="BB12" s="627"/>
      <c r="BC12" s="627"/>
      <c r="BD12" s="627"/>
      <c r="BE12" s="627"/>
      <c r="BF12" s="627"/>
      <c r="BG12" s="627"/>
      <c r="BH12" s="627"/>
      <c r="BI12" s="627"/>
      <c r="BJ12" s="623"/>
      <c r="BK12" s="187"/>
    </row>
    <row r="13" spans="1:63" ht="25.5" customHeight="1">
      <c r="A13" s="685">
        <f t="shared" si="0"/>
        <v>4</v>
      </c>
      <c r="B13" s="686"/>
      <c r="C13" s="687"/>
      <c r="D13" s="688" t="s">
        <v>301</v>
      </c>
      <c r="E13" s="688"/>
      <c r="F13" s="688"/>
      <c r="G13" s="688"/>
      <c r="H13" s="688"/>
      <c r="I13" s="688"/>
      <c r="J13" s="688"/>
      <c r="K13" s="688"/>
      <c r="L13" s="688"/>
      <c r="M13" s="688"/>
      <c r="N13" s="688"/>
      <c r="O13" s="688"/>
      <c r="P13" s="688"/>
      <c r="Q13" s="688"/>
      <c r="R13" s="688"/>
      <c r="S13" s="688"/>
      <c r="T13" s="688"/>
      <c r="U13" s="688"/>
      <c r="V13" s="688"/>
      <c r="W13" s="688"/>
      <c r="X13" s="688"/>
      <c r="Y13" s="688"/>
      <c r="Z13" s="688"/>
      <c r="AA13" s="688"/>
      <c r="AB13" s="688"/>
      <c r="AC13" s="688"/>
      <c r="AD13" s="688"/>
      <c r="AE13" s="688"/>
      <c r="AF13" s="688"/>
      <c r="AG13" s="688"/>
      <c r="AH13" s="688"/>
      <c r="AI13" s="688"/>
      <c r="AJ13" s="688"/>
      <c r="AK13" s="688"/>
      <c r="AL13" s="688"/>
      <c r="AM13" s="688"/>
      <c r="AN13" s="688"/>
      <c r="AO13" s="688"/>
      <c r="AP13" s="688"/>
      <c r="AQ13" s="688"/>
      <c r="AR13" s="688"/>
      <c r="AS13" s="688"/>
      <c r="AT13" s="620" t="s">
        <v>262</v>
      </c>
      <c r="AU13" s="627"/>
      <c r="AV13" s="627"/>
      <c r="AW13" s="627"/>
      <c r="AX13" s="627"/>
      <c r="AY13" s="627"/>
      <c r="AZ13" s="627"/>
      <c r="BA13" s="627"/>
      <c r="BB13" s="627"/>
      <c r="BC13" s="627"/>
      <c r="BD13" s="627"/>
      <c r="BE13" s="627"/>
      <c r="BF13" s="627"/>
      <c r="BG13" s="627"/>
      <c r="BH13" s="627"/>
      <c r="BI13" s="627"/>
      <c r="BJ13" s="623"/>
      <c r="BK13" s="187"/>
    </row>
    <row r="14" spans="1:63" ht="25.5" customHeight="1">
      <c r="A14" s="685">
        <f t="shared" si="0"/>
        <v>5</v>
      </c>
      <c r="B14" s="686"/>
      <c r="C14" s="687"/>
      <c r="D14" s="815" t="s">
        <v>302</v>
      </c>
      <c r="E14" s="815"/>
      <c r="F14" s="815"/>
      <c r="G14" s="815"/>
      <c r="H14" s="815"/>
      <c r="I14" s="815"/>
      <c r="J14" s="815"/>
      <c r="K14" s="815"/>
      <c r="L14" s="815"/>
      <c r="M14" s="815"/>
      <c r="N14" s="815"/>
      <c r="O14" s="815"/>
      <c r="P14" s="815"/>
      <c r="Q14" s="815"/>
      <c r="R14" s="815"/>
      <c r="S14" s="815"/>
      <c r="T14" s="815"/>
      <c r="U14" s="815"/>
      <c r="V14" s="815"/>
      <c r="W14" s="815"/>
      <c r="X14" s="815"/>
      <c r="Y14" s="815"/>
      <c r="Z14" s="815"/>
      <c r="AA14" s="815"/>
      <c r="AB14" s="815"/>
      <c r="AC14" s="815"/>
      <c r="AD14" s="815"/>
      <c r="AE14" s="815"/>
      <c r="AF14" s="815"/>
      <c r="AG14" s="815"/>
      <c r="AH14" s="815"/>
      <c r="AI14" s="815"/>
      <c r="AJ14" s="815"/>
      <c r="AK14" s="815"/>
      <c r="AL14" s="815"/>
      <c r="AM14" s="815"/>
      <c r="AN14" s="815"/>
      <c r="AO14" s="815"/>
      <c r="AP14" s="815"/>
      <c r="AQ14" s="815"/>
      <c r="AR14" s="815"/>
      <c r="AS14" s="815"/>
      <c r="AT14" s="620" t="s">
        <v>262</v>
      </c>
      <c r="AU14" s="627"/>
      <c r="AV14" s="627"/>
      <c r="AW14" s="627"/>
      <c r="AX14" s="627"/>
      <c r="AY14" s="627"/>
      <c r="AZ14" s="627"/>
      <c r="BA14" s="627"/>
      <c r="BB14" s="627"/>
      <c r="BC14" s="627"/>
      <c r="BD14" s="627"/>
      <c r="BE14" s="627"/>
      <c r="BF14" s="627"/>
      <c r="BG14" s="627"/>
      <c r="BH14" s="627"/>
      <c r="BI14" s="627"/>
      <c r="BJ14" s="623"/>
      <c r="BK14" s="187"/>
    </row>
    <row r="15" spans="1:63" ht="25.5" customHeight="1">
      <c r="A15" s="821"/>
      <c r="B15" s="821"/>
      <c r="C15" s="821"/>
      <c r="D15" s="822"/>
      <c r="E15" s="822"/>
      <c r="F15" s="822"/>
      <c r="G15" s="822"/>
      <c r="H15" s="822"/>
      <c r="I15" s="822"/>
      <c r="J15" s="822"/>
      <c r="K15" s="822"/>
      <c r="L15" s="822"/>
      <c r="M15" s="822"/>
      <c r="N15" s="822"/>
      <c r="O15" s="822"/>
      <c r="P15" s="822"/>
      <c r="Q15" s="822"/>
      <c r="R15" s="822"/>
      <c r="S15" s="822"/>
      <c r="T15" s="822"/>
      <c r="U15" s="822"/>
      <c r="V15" s="822"/>
      <c r="W15" s="822"/>
      <c r="X15" s="822"/>
      <c r="Y15" s="822"/>
      <c r="Z15" s="822"/>
      <c r="AA15" s="822"/>
      <c r="AB15" s="822"/>
      <c r="AC15" s="822"/>
      <c r="AD15" s="822"/>
      <c r="AE15" s="822"/>
      <c r="AF15" s="822"/>
      <c r="AG15" s="822"/>
      <c r="AH15" s="822"/>
      <c r="AI15" s="822"/>
      <c r="AJ15" s="822"/>
      <c r="AK15" s="822"/>
      <c r="AL15" s="822"/>
      <c r="AM15" s="822"/>
      <c r="AN15" s="822"/>
      <c r="AO15" s="822"/>
      <c r="AP15" s="822"/>
      <c r="AQ15" s="822"/>
      <c r="AR15" s="822"/>
      <c r="AS15" s="822"/>
      <c r="AT15" s="644"/>
      <c r="AU15" s="645"/>
      <c r="AV15" s="645"/>
      <c r="AW15" s="645"/>
      <c r="AX15" s="645"/>
      <c r="AY15" s="645"/>
      <c r="AZ15" s="645"/>
      <c r="BA15" s="645"/>
      <c r="BB15" s="645"/>
      <c r="BC15" s="645"/>
      <c r="BD15" s="645"/>
      <c r="BE15" s="645"/>
      <c r="BF15" s="645"/>
      <c r="BG15" s="645"/>
      <c r="BH15" s="645"/>
      <c r="BI15" s="645"/>
      <c r="BJ15" s="646"/>
      <c r="BK15" s="314"/>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row>
    <row r="17" spans="1:62" ht="20.25" customHeight="1">
      <c r="A17" s="641" t="s">
        <v>144</v>
      </c>
      <c r="B17" s="642"/>
      <c r="C17" s="643"/>
      <c r="D17" s="641" t="s">
        <v>145</v>
      </c>
      <c r="E17" s="642"/>
      <c r="F17" s="642"/>
      <c r="G17" s="642"/>
      <c r="H17" s="642"/>
      <c r="I17" s="642"/>
      <c r="J17" s="642"/>
      <c r="K17" s="642"/>
      <c r="L17" s="642"/>
      <c r="M17" s="642"/>
      <c r="N17" s="642"/>
      <c r="O17" s="642"/>
      <c r="P17" s="642"/>
      <c r="Q17" s="642"/>
      <c r="R17" s="643"/>
      <c r="S17" s="641" t="s">
        <v>146</v>
      </c>
      <c r="T17" s="642"/>
      <c r="U17" s="643"/>
      <c r="V17" s="661" t="s">
        <v>147</v>
      </c>
      <c r="W17" s="662"/>
      <c r="X17" s="662"/>
      <c r="Y17" s="663"/>
      <c r="Z17" s="641" t="s">
        <v>148</v>
      </c>
      <c r="AA17" s="642"/>
      <c r="AB17" s="642"/>
      <c r="AC17" s="643"/>
      <c r="AD17" s="677" t="s">
        <v>149</v>
      </c>
      <c r="AE17" s="678"/>
      <c r="AF17" s="679"/>
      <c r="AG17" s="677" t="s">
        <v>150</v>
      </c>
      <c r="AH17" s="678"/>
      <c r="AI17" s="679"/>
      <c r="AJ17" s="677" t="s">
        <v>151</v>
      </c>
      <c r="AK17" s="678"/>
      <c r="AL17" s="679"/>
      <c r="AM17" s="641" t="s">
        <v>152</v>
      </c>
      <c r="AN17" s="642"/>
      <c r="AO17" s="642"/>
      <c r="AP17" s="642"/>
      <c r="AQ17" s="642"/>
      <c r="AR17" s="642"/>
      <c r="AS17" s="642"/>
      <c r="AT17" s="642"/>
      <c r="AU17" s="642"/>
      <c r="AV17" s="642"/>
      <c r="AW17" s="642"/>
      <c r="AX17" s="642"/>
      <c r="AY17" s="642"/>
      <c r="AZ17" s="642"/>
      <c r="BA17" s="642"/>
      <c r="BB17" s="642"/>
      <c r="BC17" s="642"/>
      <c r="BD17" s="642"/>
      <c r="BE17" s="642"/>
      <c r="BF17" s="642"/>
      <c r="BG17" s="642"/>
      <c r="BH17" s="642"/>
      <c r="BI17" s="642"/>
      <c r="BJ17" s="643"/>
    </row>
    <row r="18" spans="1:62" s="16" customFormat="1" ht="20.25" customHeight="1">
      <c r="A18" s="644"/>
      <c r="B18" s="645"/>
      <c r="C18" s="646"/>
      <c r="D18" s="644"/>
      <c r="E18" s="645"/>
      <c r="F18" s="645"/>
      <c r="G18" s="645"/>
      <c r="H18" s="645"/>
      <c r="I18" s="645"/>
      <c r="J18" s="645"/>
      <c r="K18" s="645"/>
      <c r="L18" s="645"/>
      <c r="M18" s="645"/>
      <c r="N18" s="645"/>
      <c r="O18" s="645"/>
      <c r="P18" s="645"/>
      <c r="Q18" s="645"/>
      <c r="R18" s="646"/>
      <c r="S18" s="644"/>
      <c r="T18" s="645"/>
      <c r="U18" s="646"/>
      <c r="V18" s="647" t="s">
        <v>153</v>
      </c>
      <c r="W18" s="648"/>
      <c r="X18" s="648" t="s">
        <v>81</v>
      </c>
      <c r="Y18" s="649"/>
      <c r="Z18" s="644"/>
      <c r="AA18" s="645"/>
      <c r="AB18" s="645"/>
      <c r="AC18" s="646"/>
      <c r="AD18" s="680"/>
      <c r="AE18" s="681"/>
      <c r="AF18" s="682"/>
      <c r="AG18" s="680"/>
      <c r="AH18" s="681"/>
      <c r="AI18" s="682"/>
      <c r="AJ18" s="680"/>
      <c r="AK18" s="681"/>
      <c r="AL18" s="682"/>
      <c r="AM18" s="644"/>
      <c r="AN18" s="645"/>
      <c r="AO18" s="645"/>
      <c r="AP18" s="645"/>
      <c r="AQ18" s="645"/>
      <c r="AR18" s="645"/>
      <c r="AS18" s="645"/>
      <c r="AT18" s="645"/>
      <c r="AU18" s="645"/>
      <c r="AV18" s="645"/>
      <c r="AW18" s="645"/>
      <c r="AX18" s="645"/>
      <c r="AY18" s="645"/>
      <c r="AZ18" s="645"/>
      <c r="BA18" s="645"/>
      <c r="BB18" s="645"/>
      <c r="BC18" s="645"/>
      <c r="BD18" s="645"/>
      <c r="BE18" s="645"/>
      <c r="BF18" s="645"/>
      <c r="BG18" s="645"/>
      <c r="BH18" s="645"/>
      <c r="BI18" s="645"/>
      <c r="BJ18" s="646"/>
    </row>
    <row r="19" spans="1:62" ht="30.75" customHeight="1">
      <c r="A19" s="632" t="s">
        <v>286</v>
      </c>
      <c r="B19" s="633"/>
      <c r="C19" s="634"/>
      <c r="D19" s="63" t="s">
        <v>482</v>
      </c>
      <c r="E19" s="57"/>
      <c r="F19" s="57"/>
      <c r="G19" s="57"/>
      <c r="H19" s="57"/>
      <c r="I19" s="57"/>
      <c r="J19" s="57"/>
      <c r="K19" s="57"/>
      <c r="L19" s="57"/>
      <c r="M19" s="57"/>
      <c r="N19" s="57"/>
      <c r="O19" s="57"/>
      <c r="P19" s="57"/>
      <c r="Q19" s="57"/>
      <c r="R19" s="58"/>
      <c r="S19" s="67" t="s">
        <v>257</v>
      </c>
      <c r="T19" s="68"/>
      <c r="U19" s="69"/>
      <c r="V19" s="620" t="s">
        <v>662</v>
      </c>
      <c r="W19" s="621"/>
      <c r="X19" s="622" t="s">
        <v>834</v>
      </c>
      <c r="Y19" s="623"/>
      <c r="Z19" s="67" t="s">
        <v>255</v>
      </c>
      <c r="AA19" s="68"/>
      <c r="AB19" s="68"/>
      <c r="AC19" s="69"/>
      <c r="AD19" s="620"/>
      <c r="AE19" s="627"/>
      <c r="AF19" s="623"/>
      <c r="AG19" s="620"/>
      <c r="AH19" s="627"/>
      <c r="AI19" s="623"/>
      <c r="AJ19" s="620"/>
      <c r="AK19" s="627"/>
      <c r="AL19" s="623"/>
      <c r="AM19" s="878" t="s">
        <v>593</v>
      </c>
      <c r="AN19" s="876"/>
      <c r="AO19" s="876"/>
      <c r="AP19" s="876"/>
      <c r="AQ19" s="876"/>
      <c r="AR19" s="876"/>
      <c r="AS19" s="876"/>
      <c r="AT19" s="876"/>
      <c r="AU19" s="876"/>
      <c r="AV19" s="876"/>
      <c r="AW19" s="876"/>
      <c r="AX19" s="876"/>
      <c r="AY19" s="876"/>
      <c r="AZ19" s="876"/>
      <c r="BA19" s="876"/>
      <c r="BB19" s="876"/>
      <c r="BC19" s="876"/>
      <c r="BD19" s="876"/>
      <c r="BE19" s="876"/>
      <c r="BF19" s="876"/>
      <c r="BG19" s="876"/>
      <c r="BH19" s="876"/>
      <c r="BI19" s="876"/>
      <c r="BJ19" s="877"/>
    </row>
    <row r="20" spans="1:62" ht="31.5" customHeight="1">
      <c r="A20" s="632" t="s">
        <v>277</v>
      </c>
      <c r="B20" s="633"/>
      <c r="C20" s="634"/>
      <c r="D20" s="63" t="s">
        <v>483</v>
      </c>
      <c r="E20" s="57"/>
      <c r="F20" s="57"/>
      <c r="G20" s="57"/>
      <c r="H20" s="57"/>
      <c r="I20" s="57"/>
      <c r="J20" s="57"/>
      <c r="K20" s="57"/>
      <c r="L20" s="57"/>
      <c r="M20" s="57"/>
      <c r="N20" s="57"/>
      <c r="O20" s="57"/>
      <c r="P20" s="57"/>
      <c r="Q20" s="57"/>
      <c r="R20" s="58"/>
      <c r="S20" s="67" t="s">
        <v>257</v>
      </c>
      <c r="T20" s="68"/>
      <c r="U20" s="69"/>
      <c r="V20" s="620" t="s">
        <v>662</v>
      </c>
      <c r="W20" s="621"/>
      <c r="X20" s="622" t="s">
        <v>274</v>
      </c>
      <c r="Y20" s="623"/>
      <c r="Z20" s="638" t="s">
        <v>258</v>
      </c>
      <c r="AA20" s="639"/>
      <c r="AB20" s="639"/>
      <c r="AC20" s="640"/>
      <c r="AD20" s="620"/>
      <c r="AE20" s="627"/>
      <c r="AF20" s="623"/>
      <c r="AG20" s="620"/>
      <c r="AH20" s="627"/>
      <c r="AI20" s="623"/>
      <c r="AJ20" s="620"/>
      <c r="AK20" s="627"/>
      <c r="AL20" s="623"/>
      <c r="AM20" s="878" t="s">
        <v>401</v>
      </c>
      <c r="AN20" s="879"/>
      <c r="AO20" s="879"/>
      <c r="AP20" s="879"/>
      <c r="AQ20" s="879"/>
      <c r="AR20" s="879"/>
      <c r="AS20" s="879"/>
      <c r="AT20" s="879"/>
      <c r="AU20" s="879"/>
      <c r="AV20" s="879"/>
      <c r="AW20" s="879"/>
      <c r="AX20" s="879"/>
      <c r="AY20" s="879"/>
      <c r="AZ20" s="879"/>
      <c r="BA20" s="879"/>
      <c r="BB20" s="879"/>
      <c r="BC20" s="879"/>
      <c r="BD20" s="879"/>
      <c r="BE20" s="879"/>
      <c r="BF20" s="879"/>
      <c r="BG20" s="879"/>
      <c r="BH20" s="879"/>
      <c r="BI20" s="879"/>
      <c r="BJ20" s="880"/>
    </row>
    <row r="21" spans="1:62" ht="33.75" customHeight="1">
      <c r="A21" s="632" t="s">
        <v>448</v>
      </c>
      <c r="B21" s="633"/>
      <c r="C21" s="634"/>
      <c r="D21" s="63" t="s">
        <v>484</v>
      </c>
      <c r="E21" s="57"/>
      <c r="F21" s="57"/>
      <c r="G21" s="57"/>
      <c r="H21" s="57"/>
      <c r="I21" s="57"/>
      <c r="J21" s="57"/>
      <c r="K21" s="57"/>
      <c r="L21" s="57"/>
      <c r="M21" s="57"/>
      <c r="N21" s="57"/>
      <c r="O21" s="57"/>
      <c r="P21" s="57"/>
      <c r="Q21" s="57"/>
      <c r="R21" s="58"/>
      <c r="S21" s="67" t="s">
        <v>257</v>
      </c>
      <c r="T21" s="68"/>
      <c r="U21" s="69"/>
      <c r="V21" s="620" t="s">
        <v>662</v>
      </c>
      <c r="W21" s="621"/>
      <c r="X21" s="622" t="s">
        <v>274</v>
      </c>
      <c r="Y21" s="623"/>
      <c r="Z21" s="638" t="s">
        <v>255</v>
      </c>
      <c r="AA21" s="639"/>
      <c r="AB21" s="639"/>
      <c r="AC21" s="640"/>
      <c r="AD21" s="620"/>
      <c r="AE21" s="627"/>
      <c r="AF21" s="623"/>
      <c r="AG21" s="620"/>
      <c r="AH21" s="627"/>
      <c r="AI21" s="623"/>
      <c r="AJ21" s="620"/>
      <c r="AK21" s="627"/>
      <c r="AL21" s="623"/>
      <c r="AM21" s="878" t="s">
        <v>594</v>
      </c>
      <c r="AN21" s="876"/>
      <c r="AO21" s="876"/>
      <c r="AP21" s="876"/>
      <c r="AQ21" s="876"/>
      <c r="AR21" s="876"/>
      <c r="AS21" s="876"/>
      <c r="AT21" s="876"/>
      <c r="AU21" s="876"/>
      <c r="AV21" s="876"/>
      <c r="AW21" s="876"/>
      <c r="AX21" s="876"/>
      <c r="AY21" s="876"/>
      <c r="AZ21" s="876"/>
      <c r="BA21" s="876"/>
      <c r="BB21" s="876"/>
      <c r="BC21" s="876"/>
      <c r="BD21" s="876"/>
      <c r="BE21" s="876"/>
      <c r="BF21" s="876"/>
      <c r="BG21" s="876"/>
      <c r="BH21" s="876"/>
      <c r="BI21" s="876"/>
      <c r="BJ21" s="877"/>
    </row>
    <row r="22" spans="1:62" ht="36.75" customHeight="1">
      <c r="A22" s="632" t="s">
        <v>504</v>
      </c>
      <c r="B22" s="633"/>
      <c r="C22" s="634"/>
      <c r="D22" s="63" t="s">
        <v>485</v>
      </c>
      <c r="E22" s="57"/>
      <c r="F22" s="57"/>
      <c r="G22" s="57"/>
      <c r="H22" s="57"/>
      <c r="I22" s="57"/>
      <c r="J22" s="57"/>
      <c r="K22" s="57"/>
      <c r="L22" s="57"/>
      <c r="M22" s="57"/>
      <c r="N22" s="57"/>
      <c r="O22" s="57"/>
      <c r="P22" s="57"/>
      <c r="Q22" s="57"/>
      <c r="R22" s="58"/>
      <c r="S22" s="67" t="s">
        <v>257</v>
      </c>
      <c r="T22" s="68"/>
      <c r="U22" s="69"/>
      <c r="V22" s="620" t="s">
        <v>662</v>
      </c>
      <c r="W22" s="621"/>
      <c r="X22" s="622" t="s">
        <v>274</v>
      </c>
      <c r="Y22" s="623"/>
      <c r="Z22" s="638" t="s">
        <v>295</v>
      </c>
      <c r="AA22" s="639"/>
      <c r="AB22" s="639"/>
      <c r="AC22" s="640"/>
      <c r="AD22" s="620"/>
      <c r="AE22" s="627"/>
      <c r="AF22" s="623"/>
      <c r="AG22" s="620"/>
      <c r="AH22" s="627"/>
      <c r="AI22" s="623"/>
      <c r="AJ22" s="620"/>
      <c r="AK22" s="627"/>
      <c r="AL22" s="623"/>
      <c r="AM22" s="878" t="s">
        <v>595</v>
      </c>
      <c r="AN22" s="879"/>
      <c r="AO22" s="879"/>
      <c r="AP22" s="879"/>
      <c r="AQ22" s="879"/>
      <c r="AR22" s="879"/>
      <c r="AS22" s="879"/>
      <c r="AT22" s="879"/>
      <c r="AU22" s="879"/>
      <c r="AV22" s="879"/>
      <c r="AW22" s="879"/>
      <c r="AX22" s="879"/>
      <c r="AY22" s="879"/>
      <c r="AZ22" s="879"/>
      <c r="BA22" s="879"/>
      <c r="BB22" s="879"/>
      <c r="BC22" s="879"/>
      <c r="BD22" s="879"/>
      <c r="BE22" s="879"/>
      <c r="BF22" s="879"/>
      <c r="BG22" s="879"/>
      <c r="BH22" s="879"/>
      <c r="BI22" s="879"/>
      <c r="BJ22" s="880"/>
    </row>
    <row r="23" spans="1:62" ht="36.75" customHeight="1">
      <c r="A23" s="632" t="s">
        <v>505</v>
      </c>
      <c r="B23" s="633"/>
      <c r="C23" s="634"/>
      <c r="D23" s="63" t="s">
        <v>486</v>
      </c>
      <c r="E23" s="57"/>
      <c r="F23" s="57"/>
      <c r="G23" s="57"/>
      <c r="H23" s="57"/>
      <c r="I23" s="57"/>
      <c r="J23" s="57"/>
      <c r="K23" s="57"/>
      <c r="L23" s="57"/>
      <c r="M23" s="57"/>
      <c r="N23" s="57"/>
      <c r="O23" s="57"/>
      <c r="P23" s="57"/>
      <c r="Q23" s="57"/>
      <c r="R23" s="58"/>
      <c r="S23" s="67" t="s">
        <v>257</v>
      </c>
      <c r="T23" s="68"/>
      <c r="U23" s="69"/>
      <c r="V23" s="620" t="s">
        <v>662</v>
      </c>
      <c r="W23" s="621"/>
      <c r="X23" s="622" t="s">
        <v>666</v>
      </c>
      <c r="Y23" s="623"/>
      <c r="Z23" s="638" t="s">
        <v>258</v>
      </c>
      <c r="AA23" s="639"/>
      <c r="AB23" s="639"/>
      <c r="AC23" s="640"/>
      <c r="AD23" s="620"/>
      <c r="AE23" s="627"/>
      <c r="AF23" s="623"/>
      <c r="AG23" s="620"/>
      <c r="AH23" s="627"/>
      <c r="AI23" s="623"/>
      <c r="AJ23" s="620"/>
      <c r="AK23" s="627"/>
      <c r="AL23" s="623"/>
      <c r="AM23" s="878" t="s">
        <v>403</v>
      </c>
      <c r="AN23" s="879"/>
      <c r="AO23" s="879"/>
      <c r="AP23" s="879"/>
      <c r="AQ23" s="879"/>
      <c r="AR23" s="879"/>
      <c r="AS23" s="879"/>
      <c r="AT23" s="879"/>
      <c r="AU23" s="879"/>
      <c r="AV23" s="879"/>
      <c r="AW23" s="879"/>
      <c r="AX23" s="879"/>
      <c r="AY23" s="879"/>
      <c r="AZ23" s="879"/>
      <c r="BA23" s="879"/>
      <c r="BB23" s="879"/>
      <c r="BC23" s="879"/>
      <c r="BD23" s="879"/>
      <c r="BE23" s="879"/>
      <c r="BF23" s="879"/>
      <c r="BG23" s="879"/>
      <c r="BH23" s="879"/>
      <c r="BI23" s="879"/>
      <c r="BJ23" s="880"/>
    </row>
    <row r="24" spans="1:62" ht="30.75" customHeight="1">
      <c r="A24" s="632" t="s">
        <v>506</v>
      </c>
      <c r="B24" s="633"/>
      <c r="C24" s="634"/>
      <c r="D24" s="63" t="s">
        <v>487</v>
      </c>
      <c r="E24" s="57"/>
      <c r="F24" s="57"/>
      <c r="G24" s="57"/>
      <c r="H24" s="57"/>
      <c r="I24" s="57"/>
      <c r="J24" s="57"/>
      <c r="K24" s="57"/>
      <c r="L24" s="57"/>
      <c r="M24" s="57"/>
      <c r="N24" s="57"/>
      <c r="O24" s="57"/>
      <c r="P24" s="57"/>
      <c r="Q24" s="57"/>
      <c r="R24" s="58"/>
      <c r="S24" s="67" t="s">
        <v>257</v>
      </c>
      <c r="T24" s="68"/>
      <c r="U24" s="69"/>
      <c r="V24" s="620" t="s">
        <v>662</v>
      </c>
      <c r="W24" s="621"/>
      <c r="X24" s="622" t="s">
        <v>284</v>
      </c>
      <c r="Y24" s="623"/>
      <c r="Z24" s="67" t="s">
        <v>295</v>
      </c>
      <c r="AA24" s="68"/>
      <c r="AB24" s="68"/>
      <c r="AC24" s="69"/>
      <c r="AD24" s="620"/>
      <c r="AE24" s="627"/>
      <c r="AF24" s="623"/>
      <c r="AG24" s="620"/>
      <c r="AH24" s="627"/>
      <c r="AI24" s="623"/>
      <c r="AJ24" s="620"/>
      <c r="AK24" s="627"/>
      <c r="AL24" s="623"/>
      <c r="AM24" s="878"/>
      <c r="AN24" s="879"/>
      <c r="AO24" s="879"/>
      <c r="AP24" s="879"/>
      <c r="AQ24" s="879"/>
      <c r="AR24" s="879"/>
      <c r="AS24" s="879"/>
      <c r="AT24" s="879"/>
      <c r="AU24" s="879"/>
      <c r="AV24" s="879"/>
      <c r="AW24" s="879"/>
      <c r="AX24" s="879"/>
      <c r="AY24" s="879"/>
      <c r="AZ24" s="879"/>
      <c r="BA24" s="879"/>
      <c r="BB24" s="879"/>
      <c r="BC24" s="879"/>
      <c r="BD24" s="879"/>
      <c r="BE24" s="879"/>
      <c r="BF24" s="879"/>
      <c r="BG24" s="879"/>
      <c r="BH24" s="879"/>
      <c r="BI24" s="879"/>
      <c r="BJ24" s="880"/>
    </row>
    <row r="25" spans="1:62" ht="30.75" customHeight="1">
      <c r="A25" s="632" t="s">
        <v>507</v>
      </c>
      <c r="B25" s="633"/>
      <c r="C25" s="634"/>
      <c r="D25" s="63" t="s">
        <v>488</v>
      </c>
      <c r="E25" s="57"/>
      <c r="F25" s="57"/>
      <c r="G25" s="57"/>
      <c r="H25" s="57"/>
      <c r="I25" s="57"/>
      <c r="J25" s="57"/>
      <c r="K25" s="57"/>
      <c r="L25" s="57"/>
      <c r="M25" s="57"/>
      <c r="N25" s="57"/>
      <c r="O25" s="57"/>
      <c r="P25" s="57"/>
      <c r="Q25" s="57"/>
      <c r="R25" s="58"/>
      <c r="S25" s="67" t="s">
        <v>257</v>
      </c>
      <c r="T25" s="68"/>
      <c r="U25" s="69"/>
      <c r="V25" s="620" t="s">
        <v>662</v>
      </c>
      <c r="W25" s="621"/>
      <c r="X25" s="622" t="s">
        <v>666</v>
      </c>
      <c r="Y25" s="623"/>
      <c r="Z25" s="67" t="s">
        <v>295</v>
      </c>
      <c r="AA25" s="68"/>
      <c r="AB25" s="68"/>
      <c r="AC25" s="69"/>
      <c r="AD25" s="620"/>
      <c r="AE25" s="627"/>
      <c r="AF25" s="623"/>
      <c r="AG25" s="620"/>
      <c r="AH25" s="627"/>
      <c r="AI25" s="623"/>
      <c r="AJ25" s="620"/>
      <c r="AK25" s="627"/>
      <c r="AL25" s="623"/>
      <c r="AM25" s="878" t="s">
        <v>596</v>
      </c>
      <c r="AN25" s="876"/>
      <c r="AO25" s="876"/>
      <c r="AP25" s="876"/>
      <c r="AQ25" s="876"/>
      <c r="AR25" s="876"/>
      <c r="AS25" s="876"/>
      <c r="AT25" s="876"/>
      <c r="AU25" s="876"/>
      <c r="AV25" s="876"/>
      <c r="AW25" s="876"/>
      <c r="AX25" s="876"/>
      <c r="AY25" s="876"/>
      <c r="AZ25" s="876"/>
      <c r="BA25" s="876"/>
      <c r="BB25" s="876"/>
      <c r="BC25" s="876"/>
      <c r="BD25" s="876"/>
      <c r="BE25" s="876"/>
      <c r="BF25" s="876"/>
      <c r="BG25" s="876"/>
      <c r="BH25" s="876"/>
      <c r="BI25" s="876"/>
      <c r="BJ25" s="877"/>
    </row>
    <row r="26" spans="1:62" ht="30.75" customHeight="1">
      <c r="A26" s="632" t="s">
        <v>508</v>
      </c>
      <c r="B26" s="633"/>
      <c r="C26" s="634"/>
      <c r="D26" s="63" t="s">
        <v>400</v>
      </c>
      <c r="E26" s="57"/>
      <c r="F26" s="57"/>
      <c r="G26" s="57"/>
      <c r="H26" s="57"/>
      <c r="I26" s="57"/>
      <c r="J26" s="57"/>
      <c r="K26" s="57"/>
      <c r="L26" s="57"/>
      <c r="M26" s="57"/>
      <c r="N26" s="57"/>
      <c r="O26" s="57"/>
      <c r="P26" s="57"/>
      <c r="Q26" s="57"/>
      <c r="R26" s="58"/>
      <c r="S26" s="67" t="s">
        <v>257</v>
      </c>
      <c r="T26" s="68"/>
      <c r="U26" s="69"/>
      <c r="V26" s="620" t="s">
        <v>662</v>
      </c>
      <c r="W26" s="621"/>
      <c r="X26" s="622" t="s">
        <v>666</v>
      </c>
      <c r="Y26" s="623"/>
      <c r="Z26" s="67" t="s">
        <v>295</v>
      </c>
      <c r="AA26" s="68"/>
      <c r="AB26" s="68"/>
      <c r="AC26" s="69"/>
      <c r="AD26" s="620"/>
      <c r="AE26" s="627"/>
      <c r="AF26" s="623"/>
      <c r="AG26" s="620"/>
      <c r="AH26" s="627"/>
      <c r="AI26" s="623"/>
      <c r="AJ26" s="620"/>
      <c r="AK26" s="627"/>
      <c r="AL26" s="623"/>
      <c r="AM26" s="878" t="s">
        <v>401</v>
      </c>
      <c r="AN26" s="879"/>
      <c r="AO26" s="879"/>
      <c r="AP26" s="879"/>
      <c r="AQ26" s="879"/>
      <c r="AR26" s="879"/>
      <c r="AS26" s="879"/>
      <c r="AT26" s="879"/>
      <c r="AU26" s="879"/>
      <c r="AV26" s="879"/>
      <c r="AW26" s="879"/>
      <c r="AX26" s="879"/>
      <c r="AY26" s="879"/>
      <c r="AZ26" s="879"/>
      <c r="BA26" s="879"/>
      <c r="BB26" s="879"/>
      <c r="BC26" s="879"/>
      <c r="BD26" s="879"/>
      <c r="BE26" s="879"/>
      <c r="BF26" s="879"/>
      <c r="BG26" s="879"/>
      <c r="BH26" s="879"/>
      <c r="BI26" s="879"/>
      <c r="BJ26" s="880"/>
    </row>
    <row r="27" spans="1:62" ht="33.75" customHeight="1">
      <c r="A27" s="632" t="s">
        <v>509</v>
      </c>
      <c r="B27" s="633"/>
      <c r="C27" s="634"/>
      <c r="D27" s="63" t="s">
        <v>402</v>
      </c>
      <c r="E27" s="57"/>
      <c r="F27" s="57"/>
      <c r="G27" s="57"/>
      <c r="H27" s="57"/>
      <c r="I27" s="57"/>
      <c r="J27" s="57"/>
      <c r="K27" s="57"/>
      <c r="L27" s="57"/>
      <c r="M27" s="57"/>
      <c r="N27" s="57"/>
      <c r="O27" s="57"/>
      <c r="P27" s="57"/>
      <c r="Q27" s="57"/>
      <c r="R27" s="58"/>
      <c r="S27" s="67" t="s">
        <v>257</v>
      </c>
      <c r="T27" s="68"/>
      <c r="U27" s="69"/>
      <c r="V27" s="620" t="s">
        <v>662</v>
      </c>
      <c r="W27" s="621"/>
      <c r="X27" s="622" t="s">
        <v>666</v>
      </c>
      <c r="Y27" s="623"/>
      <c r="Z27" s="67" t="s">
        <v>295</v>
      </c>
      <c r="AA27" s="68"/>
      <c r="AB27" s="68"/>
      <c r="AC27" s="69"/>
      <c r="AD27" s="620"/>
      <c r="AE27" s="627"/>
      <c r="AF27" s="623"/>
      <c r="AG27" s="620"/>
      <c r="AH27" s="627"/>
      <c r="AI27" s="623"/>
      <c r="AJ27" s="620"/>
      <c r="AK27" s="627"/>
      <c r="AL27" s="623"/>
      <c r="AM27" s="878" t="s">
        <v>403</v>
      </c>
      <c r="AN27" s="879"/>
      <c r="AO27" s="879"/>
      <c r="AP27" s="879"/>
      <c r="AQ27" s="879"/>
      <c r="AR27" s="879"/>
      <c r="AS27" s="879"/>
      <c r="AT27" s="879"/>
      <c r="AU27" s="879"/>
      <c r="AV27" s="879"/>
      <c r="AW27" s="879"/>
      <c r="AX27" s="879"/>
      <c r="AY27" s="879"/>
      <c r="AZ27" s="879"/>
      <c r="BA27" s="879"/>
      <c r="BB27" s="879"/>
      <c r="BC27" s="879"/>
      <c r="BD27" s="879"/>
      <c r="BE27" s="879"/>
      <c r="BF27" s="879"/>
      <c r="BG27" s="879"/>
      <c r="BH27" s="879"/>
      <c r="BI27" s="879"/>
      <c r="BJ27" s="880"/>
    </row>
    <row r="28" spans="1:62" ht="30.75" customHeight="1">
      <c r="A28" s="632" t="s">
        <v>510</v>
      </c>
      <c r="B28" s="633"/>
      <c r="C28" s="634"/>
      <c r="D28" s="64" t="s">
        <v>404</v>
      </c>
      <c r="E28" s="57"/>
      <c r="F28" s="57"/>
      <c r="G28" s="57"/>
      <c r="H28" s="57"/>
      <c r="I28" s="57"/>
      <c r="J28" s="57"/>
      <c r="K28" s="57"/>
      <c r="L28" s="57"/>
      <c r="M28" s="57"/>
      <c r="N28" s="57"/>
      <c r="O28" s="57"/>
      <c r="P28" s="57"/>
      <c r="Q28" s="57"/>
      <c r="R28" s="58"/>
      <c r="S28" s="67" t="s">
        <v>257</v>
      </c>
      <c r="T28" s="68"/>
      <c r="U28" s="69"/>
      <c r="V28" s="620" t="s">
        <v>662</v>
      </c>
      <c r="W28" s="621"/>
      <c r="X28" s="622" t="s">
        <v>284</v>
      </c>
      <c r="Y28" s="623"/>
      <c r="Z28" s="67" t="s">
        <v>295</v>
      </c>
      <c r="AA28" s="68"/>
      <c r="AB28" s="68"/>
      <c r="AC28" s="69"/>
      <c r="AD28" s="620"/>
      <c r="AE28" s="627"/>
      <c r="AF28" s="623"/>
      <c r="AG28" s="620"/>
      <c r="AH28" s="627"/>
      <c r="AI28" s="623"/>
      <c r="AJ28" s="620"/>
      <c r="AK28" s="627"/>
      <c r="AL28" s="623"/>
      <c r="AM28" s="878" t="s">
        <v>614</v>
      </c>
      <c r="AN28" s="876"/>
      <c r="AO28" s="876"/>
      <c r="AP28" s="876"/>
      <c r="AQ28" s="876"/>
      <c r="AR28" s="876"/>
      <c r="AS28" s="876"/>
      <c r="AT28" s="876"/>
      <c r="AU28" s="876"/>
      <c r="AV28" s="876"/>
      <c r="AW28" s="876"/>
      <c r="AX28" s="876"/>
      <c r="AY28" s="876"/>
      <c r="AZ28" s="876"/>
      <c r="BA28" s="876"/>
      <c r="BB28" s="876"/>
      <c r="BC28" s="876"/>
      <c r="BD28" s="876"/>
      <c r="BE28" s="876"/>
      <c r="BF28" s="876"/>
      <c r="BG28" s="876"/>
      <c r="BH28" s="876"/>
      <c r="BI28" s="876"/>
      <c r="BJ28" s="877"/>
    </row>
    <row r="29" spans="1:62" ht="28.5" customHeight="1">
      <c r="A29" s="632" t="s">
        <v>511</v>
      </c>
      <c r="B29" s="633"/>
      <c r="C29" s="634"/>
      <c r="D29" s="63" t="s">
        <v>405</v>
      </c>
      <c r="E29" s="57"/>
      <c r="F29" s="57"/>
      <c r="G29" s="57"/>
      <c r="H29" s="57"/>
      <c r="I29" s="57"/>
      <c r="J29" s="57"/>
      <c r="K29" s="57"/>
      <c r="L29" s="57"/>
      <c r="M29" s="57"/>
      <c r="N29" s="57"/>
      <c r="O29" s="57"/>
      <c r="P29" s="57"/>
      <c r="Q29" s="57"/>
      <c r="R29" s="58"/>
      <c r="S29" s="67" t="s">
        <v>257</v>
      </c>
      <c r="T29" s="68"/>
      <c r="U29" s="69"/>
      <c r="V29" s="620" t="s">
        <v>662</v>
      </c>
      <c r="W29" s="621"/>
      <c r="X29" s="622" t="s">
        <v>284</v>
      </c>
      <c r="Y29" s="623"/>
      <c r="Z29" s="67" t="s">
        <v>295</v>
      </c>
      <c r="AA29" s="68"/>
      <c r="AB29" s="68"/>
      <c r="AC29" s="69"/>
      <c r="AD29" s="620"/>
      <c r="AE29" s="627"/>
      <c r="AF29" s="623"/>
      <c r="AG29" s="620"/>
      <c r="AH29" s="627"/>
      <c r="AI29" s="623"/>
      <c r="AJ29" s="620"/>
      <c r="AK29" s="627"/>
      <c r="AL29" s="623"/>
      <c r="AM29" s="878" t="s">
        <v>615</v>
      </c>
      <c r="AN29" s="876"/>
      <c r="AO29" s="876"/>
      <c r="AP29" s="876"/>
      <c r="AQ29" s="876"/>
      <c r="AR29" s="876"/>
      <c r="AS29" s="876"/>
      <c r="AT29" s="876"/>
      <c r="AU29" s="876"/>
      <c r="AV29" s="876"/>
      <c r="AW29" s="876"/>
      <c r="AX29" s="876"/>
      <c r="AY29" s="876"/>
      <c r="AZ29" s="876"/>
      <c r="BA29" s="876"/>
      <c r="BB29" s="876"/>
      <c r="BC29" s="876"/>
      <c r="BD29" s="876"/>
      <c r="BE29" s="876"/>
      <c r="BF29" s="876"/>
      <c r="BG29" s="876"/>
      <c r="BH29" s="876"/>
      <c r="BI29" s="876"/>
      <c r="BJ29" s="877"/>
    </row>
    <row r="30" spans="1:62" ht="30.75" customHeight="1">
      <c r="A30" s="632" t="s">
        <v>512</v>
      </c>
      <c r="B30" s="633"/>
      <c r="C30" s="634"/>
      <c r="D30" s="63" t="s">
        <v>406</v>
      </c>
      <c r="E30" s="59"/>
      <c r="F30" s="59"/>
      <c r="G30" s="59"/>
      <c r="H30" s="59"/>
      <c r="I30" s="59"/>
      <c r="J30" s="59"/>
      <c r="K30" s="59"/>
      <c r="L30" s="59"/>
      <c r="M30" s="59"/>
      <c r="N30" s="59"/>
      <c r="O30" s="59"/>
      <c r="P30" s="59"/>
      <c r="Q30" s="59"/>
      <c r="R30" s="60"/>
      <c r="S30" s="67" t="s">
        <v>257</v>
      </c>
      <c r="T30" s="68"/>
      <c r="U30" s="69"/>
      <c r="V30" s="620" t="s">
        <v>662</v>
      </c>
      <c r="W30" s="621"/>
      <c r="X30" s="622" t="s">
        <v>666</v>
      </c>
      <c r="Y30" s="623"/>
      <c r="Z30" s="67" t="s">
        <v>295</v>
      </c>
      <c r="AA30" s="68"/>
      <c r="AB30" s="68"/>
      <c r="AC30" s="69"/>
      <c r="AD30" s="632"/>
      <c r="AE30" s="633"/>
      <c r="AF30" s="634"/>
      <c r="AG30" s="632"/>
      <c r="AH30" s="633"/>
      <c r="AI30" s="634"/>
      <c r="AJ30" s="632"/>
      <c r="AK30" s="633"/>
      <c r="AL30" s="634"/>
      <c r="AM30" s="881" t="s">
        <v>407</v>
      </c>
      <c r="AN30" s="882"/>
      <c r="AO30" s="882"/>
      <c r="AP30" s="882"/>
      <c r="AQ30" s="882"/>
      <c r="AR30" s="882"/>
      <c r="AS30" s="882"/>
      <c r="AT30" s="882"/>
      <c r="AU30" s="882"/>
      <c r="AV30" s="882"/>
      <c r="AW30" s="882"/>
      <c r="AX30" s="882"/>
      <c r="AY30" s="882"/>
      <c r="AZ30" s="882"/>
      <c r="BA30" s="882"/>
      <c r="BB30" s="882"/>
      <c r="BC30" s="882"/>
      <c r="BD30" s="882"/>
      <c r="BE30" s="882"/>
      <c r="BF30" s="882"/>
      <c r="BG30" s="882"/>
      <c r="BH30" s="882"/>
      <c r="BI30" s="882"/>
      <c r="BJ30" s="883"/>
    </row>
    <row r="31" spans="1:62" ht="30.75" customHeight="1">
      <c r="A31" s="632" t="s">
        <v>513</v>
      </c>
      <c r="B31" s="633"/>
      <c r="C31" s="634"/>
      <c r="D31" s="63" t="s">
        <v>408</v>
      </c>
      <c r="E31" s="59"/>
      <c r="F31" s="59"/>
      <c r="G31" s="59"/>
      <c r="H31" s="59"/>
      <c r="I31" s="59"/>
      <c r="J31" s="59"/>
      <c r="K31" s="59"/>
      <c r="L31" s="59"/>
      <c r="M31" s="59"/>
      <c r="N31" s="59"/>
      <c r="O31" s="59"/>
      <c r="P31" s="59"/>
      <c r="Q31" s="59"/>
      <c r="R31" s="60"/>
      <c r="S31" s="67" t="s">
        <v>257</v>
      </c>
      <c r="T31" s="68"/>
      <c r="U31" s="69"/>
      <c r="V31" s="620" t="s">
        <v>662</v>
      </c>
      <c r="W31" s="621"/>
      <c r="X31" s="622" t="s">
        <v>666</v>
      </c>
      <c r="Y31" s="623"/>
      <c r="Z31" s="67" t="s">
        <v>295</v>
      </c>
      <c r="AA31" s="68"/>
      <c r="AB31" s="68"/>
      <c r="AC31" s="69"/>
      <c r="AD31" s="632"/>
      <c r="AE31" s="633"/>
      <c r="AF31" s="634"/>
      <c r="AG31" s="632"/>
      <c r="AH31" s="633"/>
      <c r="AI31" s="634"/>
      <c r="AJ31" s="632"/>
      <c r="AK31" s="633"/>
      <c r="AL31" s="634"/>
      <c r="AM31" s="881" t="s">
        <v>409</v>
      </c>
      <c r="AN31" s="882"/>
      <c r="AO31" s="882"/>
      <c r="AP31" s="882"/>
      <c r="AQ31" s="882"/>
      <c r="AR31" s="882"/>
      <c r="AS31" s="882"/>
      <c r="AT31" s="882"/>
      <c r="AU31" s="882"/>
      <c r="AV31" s="882"/>
      <c r="AW31" s="882"/>
      <c r="AX31" s="882"/>
      <c r="AY31" s="882"/>
      <c r="AZ31" s="882"/>
      <c r="BA31" s="882"/>
      <c r="BB31" s="882"/>
      <c r="BC31" s="882"/>
      <c r="BD31" s="882"/>
      <c r="BE31" s="882"/>
      <c r="BF31" s="882"/>
      <c r="BG31" s="882"/>
      <c r="BH31" s="882"/>
      <c r="BI31" s="882"/>
      <c r="BJ31" s="883"/>
    </row>
    <row r="32" spans="1:62" ht="30.75" customHeight="1">
      <c r="A32" s="632" t="s">
        <v>514</v>
      </c>
      <c r="B32" s="633"/>
      <c r="C32" s="634"/>
      <c r="D32" s="64" t="s">
        <v>310</v>
      </c>
      <c r="E32" s="57"/>
      <c r="F32" s="57"/>
      <c r="G32" s="57"/>
      <c r="H32" s="57"/>
      <c r="I32" s="57"/>
      <c r="J32" s="57"/>
      <c r="K32" s="57"/>
      <c r="L32" s="57"/>
      <c r="M32" s="57"/>
      <c r="N32" s="57"/>
      <c r="O32" s="57"/>
      <c r="P32" s="57"/>
      <c r="Q32" s="57"/>
      <c r="R32" s="58"/>
      <c r="S32" s="620" t="s">
        <v>257</v>
      </c>
      <c r="T32" s="627"/>
      <c r="U32" s="623"/>
      <c r="V32" s="620" t="s">
        <v>662</v>
      </c>
      <c r="W32" s="621"/>
      <c r="X32" s="622" t="s">
        <v>254</v>
      </c>
      <c r="Y32" s="623"/>
      <c r="Z32" s="67" t="s">
        <v>255</v>
      </c>
      <c r="AA32" s="68"/>
      <c r="AB32" s="68"/>
      <c r="AC32" s="69"/>
      <c r="AD32" s="620"/>
      <c r="AE32" s="627"/>
      <c r="AF32" s="623"/>
      <c r="AG32" s="620"/>
      <c r="AH32" s="627"/>
      <c r="AI32" s="623"/>
      <c r="AJ32" s="620"/>
      <c r="AK32" s="627"/>
      <c r="AL32" s="623"/>
      <c r="AM32" s="875" t="s">
        <v>311</v>
      </c>
      <c r="AN32" s="876"/>
      <c r="AO32" s="876"/>
      <c r="AP32" s="876"/>
      <c r="AQ32" s="876"/>
      <c r="AR32" s="876"/>
      <c r="AS32" s="876"/>
      <c r="AT32" s="876"/>
      <c r="AU32" s="876"/>
      <c r="AV32" s="876"/>
      <c r="AW32" s="876"/>
      <c r="AX32" s="876"/>
      <c r="AY32" s="876"/>
      <c r="AZ32" s="876"/>
      <c r="BA32" s="876"/>
      <c r="BB32" s="876"/>
      <c r="BC32" s="876"/>
      <c r="BD32" s="876"/>
      <c r="BE32" s="876"/>
      <c r="BF32" s="876"/>
      <c r="BG32" s="876"/>
      <c r="BH32" s="876"/>
      <c r="BI32" s="876"/>
      <c r="BJ32" s="877"/>
    </row>
    <row r="33" spans="1:62" ht="30.75" customHeight="1">
      <c r="A33" s="632" t="s">
        <v>515</v>
      </c>
      <c r="B33" s="633"/>
      <c r="C33" s="634"/>
      <c r="D33" s="64" t="s">
        <v>313</v>
      </c>
      <c r="E33" s="57"/>
      <c r="F33" s="57"/>
      <c r="G33" s="57"/>
      <c r="H33" s="57"/>
      <c r="I33" s="57"/>
      <c r="J33" s="57"/>
      <c r="K33" s="57"/>
      <c r="L33" s="57"/>
      <c r="M33" s="57"/>
      <c r="N33" s="57"/>
      <c r="O33" s="57"/>
      <c r="P33" s="57"/>
      <c r="Q33" s="57"/>
      <c r="R33" s="58"/>
      <c r="S33" s="620" t="s">
        <v>257</v>
      </c>
      <c r="T33" s="627"/>
      <c r="U33" s="623"/>
      <c r="V33" s="620" t="s">
        <v>662</v>
      </c>
      <c r="W33" s="621"/>
      <c r="X33" s="622" t="s">
        <v>277</v>
      </c>
      <c r="Y33" s="623"/>
      <c r="Z33" s="67" t="s">
        <v>255</v>
      </c>
      <c r="AA33" s="68"/>
      <c r="AB33" s="68"/>
      <c r="AC33" s="69"/>
      <c r="AD33" s="620"/>
      <c r="AE33" s="627"/>
      <c r="AF33" s="623"/>
      <c r="AG33" s="620"/>
      <c r="AH33" s="627"/>
      <c r="AI33" s="623"/>
      <c r="AJ33" s="620"/>
      <c r="AK33" s="627"/>
      <c r="AL33" s="623"/>
      <c r="AM33" s="875" t="s">
        <v>312</v>
      </c>
      <c r="AN33" s="876"/>
      <c r="AO33" s="876"/>
      <c r="AP33" s="876"/>
      <c r="AQ33" s="876"/>
      <c r="AR33" s="876"/>
      <c r="AS33" s="876"/>
      <c r="AT33" s="876"/>
      <c r="AU33" s="876"/>
      <c r="AV33" s="876"/>
      <c r="AW33" s="876"/>
      <c r="AX33" s="876"/>
      <c r="AY33" s="876"/>
      <c r="AZ33" s="876"/>
      <c r="BA33" s="876"/>
      <c r="BB33" s="876"/>
      <c r="BC33" s="876"/>
      <c r="BD33" s="876"/>
      <c r="BE33" s="876"/>
      <c r="BF33" s="876"/>
      <c r="BG33" s="876"/>
      <c r="BH33" s="876"/>
      <c r="BI33" s="876"/>
      <c r="BJ33" s="877"/>
    </row>
    <row r="34" spans="1:62" ht="30.75" customHeight="1">
      <c r="A34" s="632" t="s">
        <v>516</v>
      </c>
      <c r="B34" s="633"/>
      <c r="C34" s="634"/>
      <c r="D34" s="64" t="s">
        <v>391</v>
      </c>
      <c r="E34" s="57"/>
      <c r="F34" s="57"/>
      <c r="G34" s="57"/>
      <c r="H34" s="57"/>
      <c r="I34" s="57"/>
      <c r="J34" s="57"/>
      <c r="K34" s="57"/>
      <c r="L34" s="57"/>
      <c r="M34" s="57"/>
      <c r="N34" s="57"/>
      <c r="O34" s="57"/>
      <c r="P34" s="57"/>
      <c r="Q34" s="57"/>
      <c r="R34" s="58"/>
      <c r="S34" s="620" t="s">
        <v>257</v>
      </c>
      <c r="T34" s="627"/>
      <c r="U34" s="623"/>
      <c r="V34" s="620" t="s">
        <v>662</v>
      </c>
      <c r="W34" s="621"/>
      <c r="X34" s="622" t="s">
        <v>277</v>
      </c>
      <c r="Y34" s="623"/>
      <c r="Z34" s="67" t="s">
        <v>255</v>
      </c>
      <c r="AA34" s="68"/>
      <c r="AB34" s="68"/>
      <c r="AC34" s="69"/>
      <c r="AD34" s="620"/>
      <c r="AE34" s="627"/>
      <c r="AF34" s="623"/>
      <c r="AG34" s="620"/>
      <c r="AH34" s="627"/>
      <c r="AI34" s="623"/>
      <c r="AJ34" s="620"/>
      <c r="AK34" s="627"/>
      <c r="AL34" s="623"/>
      <c r="AM34" s="875" t="s">
        <v>314</v>
      </c>
      <c r="AN34" s="876"/>
      <c r="AO34" s="876"/>
      <c r="AP34" s="876"/>
      <c r="AQ34" s="876"/>
      <c r="AR34" s="876"/>
      <c r="AS34" s="876"/>
      <c r="AT34" s="876"/>
      <c r="AU34" s="876"/>
      <c r="AV34" s="876"/>
      <c r="AW34" s="876"/>
      <c r="AX34" s="876"/>
      <c r="AY34" s="876"/>
      <c r="AZ34" s="876"/>
      <c r="BA34" s="876"/>
      <c r="BB34" s="876"/>
      <c r="BC34" s="876"/>
      <c r="BD34" s="876"/>
      <c r="BE34" s="876"/>
      <c r="BF34" s="876"/>
      <c r="BG34" s="876"/>
      <c r="BH34" s="876"/>
      <c r="BI34" s="876"/>
      <c r="BJ34" s="877"/>
    </row>
    <row r="35" spans="1:62" ht="30.75" customHeight="1">
      <c r="A35" s="632" t="s">
        <v>517</v>
      </c>
      <c r="B35" s="633"/>
      <c r="C35" s="634"/>
      <c r="D35" s="64" t="s">
        <v>740</v>
      </c>
      <c r="E35" s="57"/>
      <c r="F35" s="57"/>
      <c r="G35" s="57"/>
      <c r="H35" s="57"/>
      <c r="I35" s="57"/>
      <c r="J35" s="57"/>
      <c r="K35" s="57"/>
      <c r="L35" s="57"/>
      <c r="M35" s="57"/>
      <c r="N35" s="57"/>
      <c r="O35" s="57"/>
      <c r="P35" s="57"/>
      <c r="Q35" s="57"/>
      <c r="R35" s="58"/>
      <c r="S35" s="620" t="s">
        <v>257</v>
      </c>
      <c r="T35" s="627"/>
      <c r="U35" s="623"/>
      <c r="V35" s="620" t="s">
        <v>662</v>
      </c>
      <c r="W35" s="621"/>
      <c r="X35" s="622" t="s">
        <v>814</v>
      </c>
      <c r="Y35" s="623"/>
      <c r="Z35" s="638" t="s">
        <v>258</v>
      </c>
      <c r="AA35" s="639"/>
      <c r="AB35" s="639"/>
      <c r="AC35" s="640"/>
      <c r="AD35" s="620"/>
      <c r="AE35" s="627"/>
      <c r="AF35" s="623"/>
      <c r="AG35" s="620"/>
      <c r="AH35" s="627"/>
      <c r="AI35" s="623"/>
      <c r="AJ35" s="620"/>
      <c r="AK35" s="627"/>
      <c r="AL35" s="623"/>
      <c r="AM35" s="875" t="s">
        <v>478</v>
      </c>
      <c r="AN35" s="876"/>
      <c r="AO35" s="876"/>
      <c r="AP35" s="876"/>
      <c r="AQ35" s="876"/>
      <c r="AR35" s="876"/>
      <c r="AS35" s="876"/>
      <c r="AT35" s="876"/>
      <c r="AU35" s="876"/>
      <c r="AV35" s="876"/>
      <c r="AW35" s="876"/>
      <c r="AX35" s="876"/>
      <c r="AY35" s="876"/>
      <c r="AZ35" s="876"/>
      <c r="BA35" s="876"/>
      <c r="BB35" s="876"/>
      <c r="BC35" s="876"/>
      <c r="BD35" s="876"/>
      <c r="BE35" s="876"/>
      <c r="BF35" s="876"/>
      <c r="BG35" s="876"/>
      <c r="BH35" s="876"/>
      <c r="BI35" s="876"/>
      <c r="BJ35" s="877"/>
    </row>
    <row r="36" spans="1:62" ht="33" customHeight="1">
      <c r="A36" s="632" t="s">
        <v>518</v>
      </c>
      <c r="B36" s="633"/>
      <c r="C36" s="634"/>
      <c r="D36" s="63" t="s">
        <v>410</v>
      </c>
      <c r="E36" s="57"/>
      <c r="F36" s="57"/>
      <c r="G36" s="57"/>
      <c r="H36" s="57"/>
      <c r="I36" s="57"/>
      <c r="J36" s="57"/>
      <c r="K36" s="57"/>
      <c r="L36" s="57"/>
      <c r="M36" s="57"/>
      <c r="N36" s="57"/>
      <c r="O36" s="57"/>
      <c r="P36" s="57"/>
      <c r="Q36" s="57"/>
      <c r="R36" s="58"/>
      <c r="S36" s="620" t="s">
        <v>257</v>
      </c>
      <c r="T36" s="627"/>
      <c r="U36" s="623"/>
      <c r="V36" s="620" t="s">
        <v>662</v>
      </c>
      <c r="W36" s="621"/>
      <c r="X36" s="622" t="s">
        <v>274</v>
      </c>
      <c r="Y36" s="623"/>
      <c r="Z36" s="67" t="s">
        <v>295</v>
      </c>
      <c r="AA36" s="68"/>
      <c r="AB36" s="68"/>
      <c r="AC36" s="69"/>
      <c r="AD36" s="620"/>
      <c r="AE36" s="627"/>
      <c r="AF36" s="623"/>
      <c r="AG36" s="620"/>
      <c r="AH36" s="627"/>
      <c r="AI36" s="623"/>
      <c r="AJ36" s="620"/>
      <c r="AK36" s="627"/>
      <c r="AL36" s="623"/>
      <c r="AM36" s="875"/>
      <c r="AN36" s="876"/>
      <c r="AO36" s="876"/>
      <c r="AP36" s="876"/>
      <c r="AQ36" s="876"/>
      <c r="AR36" s="876"/>
      <c r="AS36" s="876"/>
      <c r="AT36" s="876"/>
      <c r="AU36" s="876"/>
      <c r="AV36" s="876"/>
      <c r="AW36" s="876"/>
      <c r="AX36" s="876"/>
      <c r="AY36" s="876"/>
      <c r="AZ36" s="876"/>
      <c r="BA36" s="876"/>
      <c r="BB36" s="876"/>
      <c r="BC36" s="876"/>
      <c r="BD36" s="876"/>
      <c r="BE36" s="876"/>
      <c r="BF36" s="876"/>
      <c r="BG36" s="876"/>
      <c r="BH36" s="876"/>
      <c r="BI36" s="876"/>
      <c r="BJ36" s="877"/>
    </row>
    <row r="37" spans="1:62" ht="33" customHeight="1">
      <c r="A37" s="632" t="s">
        <v>519</v>
      </c>
      <c r="B37" s="633"/>
      <c r="C37" s="634"/>
      <c r="D37" s="64" t="s">
        <v>489</v>
      </c>
      <c r="E37" s="57"/>
      <c r="F37" s="57"/>
      <c r="G37" s="57"/>
      <c r="H37" s="57"/>
      <c r="I37" s="57"/>
      <c r="J37" s="57"/>
      <c r="K37" s="57"/>
      <c r="L37" s="57"/>
      <c r="M37" s="57"/>
      <c r="N37" s="57"/>
      <c r="O37" s="57"/>
      <c r="P37" s="57"/>
      <c r="Q37" s="57"/>
      <c r="R37" s="58"/>
      <c r="S37" s="620" t="s">
        <v>257</v>
      </c>
      <c r="T37" s="627"/>
      <c r="U37" s="623"/>
      <c r="V37" s="620" t="s">
        <v>662</v>
      </c>
      <c r="W37" s="621"/>
      <c r="X37" s="622" t="s">
        <v>666</v>
      </c>
      <c r="Y37" s="623"/>
      <c r="Z37" s="67" t="s">
        <v>255</v>
      </c>
      <c r="AA37" s="68"/>
      <c r="AB37" s="68"/>
      <c r="AC37" s="69"/>
      <c r="AD37" s="620" t="s">
        <v>296</v>
      </c>
      <c r="AE37" s="627"/>
      <c r="AF37" s="623"/>
      <c r="AG37" s="620"/>
      <c r="AH37" s="627"/>
      <c r="AI37" s="623"/>
      <c r="AJ37" s="620"/>
      <c r="AK37" s="627"/>
      <c r="AL37" s="623"/>
      <c r="AM37" s="875"/>
      <c r="AN37" s="876"/>
      <c r="AO37" s="876"/>
      <c r="AP37" s="876"/>
      <c r="AQ37" s="876"/>
      <c r="AR37" s="876"/>
      <c r="AS37" s="876"/>
      <c r="AT37" s="876"/>
      <c r="AU37" s="876"/>
      <c r="AV37" s="876"/>
      <c r="AW37" s="876"/>
      <c r="AX37" s="876"/>
      <c r="AY37" s="876"/>
      <c r="AZ37" s="876"/>
      <c r="BA37" s="876"/>
      <c r="BB37" s="876"/>
      <c r="BC37" s="876"/>
      <c r="BD37" s="876"/>
      <c r="BE37" s="876"/>
      <c r="BF37" s="876"/>
      <c r="BG37" s="876"/>
      <c r="BH37" s="876"/>
      <c r="BI37" s="876"/>
      <c r="BJ37" s="877"/>
    </row>
    <row r="38" spans="1:62" ht="69" customHeight="1">
      <c r="A38" s="632" t="s">
        <v>520</v>
      </c>
      <c r="B38" s="633"/>
      <c r="C38" s="634"/>
      <c r="D38" s="64" t="s">
        <v>325</v>
      </c>
      <c r="E38" s="57"/>
      <c r="F38" s="57"/>
      <c r="G38" s="57"/>
      <c r="H38" s="57"/>
      <c r="I38" s="57"/>
      <c r="J38" s="57"/>
      <c r="K38" s="57"/>
      <c r="L38" s="57"/>
      <c r="M38" s="57"/>
      <c r="N38" s="57"/>
      <c r="O38" s="57"/>
      <c r="P38" s="57"/>
      <c r="Q38" s="57"/>
      <c r="R38" s="58"/>
      <c r="S38" s="620" t="s">
        <v>257</v>
      </c>
      <c r="T38" s="627"/>
      <c r="U38" s="623"/>
      <c r="V38" s="620" t="s">
        <v>662</v>
      </c>
      <c r="W38" s="621"/>
      <c r="X38" s="622" t="s">
        <v>712</v>
      </c>
      <c r="Y38" s="623"/>
      <c r="Z38" s="638" t="s">
        <v>258</v>
      </c>
      <c r="AA38" s="639"/>
      <c r="AB38" s="639"/>
      <c r="AC38" s="640"/>
      <c r="AD38" s="620"/>
      <c r="AE38" s="627"/>
      <c r="AF38" s="623"/>
      <c r="AG38" s="620"/>
      <c r="AH38" s="627"/>
      <c r="AI38" s="623"/>
      <c r="AJ38" s="620"/>
      <c r="AK38" s="627"/>
      <c r="AL38" s="623"/>
      <c r="AM38" s="878" t="s">
        <v>265</v>
      </c>
      <c r="AN38" s="879"/>
      <c r="AO38" s="879"/>
      <c r="AP38" s="879"/>
      <c r="AQ38" s="879"/>
      <c r="AR38" s="879"/>
      <c r="AS38" s="879"/>
      <c r="AT38" s="879"/>
      <c r="AU38" s="879"/>
      <c r="AV38" s="879"/>
      <c r="AW38" s="879"/>
      <c r="AX38" s="879"/>
      <c r="AY38" s="879"/>
      <c r="AZ38" s="879"/>
      <c r="BA38" s="879"/>
      <c r="BB38" s="879"/>
      <c r="BC38" s="879"/>
      <c r="BD38" s="879"/>
      <c r="BE38" s="879"/>
      <c r="BF38" s="879"/>
      <c r="BG38" s="879"/>
      <c r="BH38" s="879"/>
      <c r="BI38" s="879"/>
      <c r="BJ38" s="880"/>
    </row>
    <row r="39" spans="1:62" ht="30.75" customHeight="1">
      <c r="A39" s="632" t="s">
        <v>521</v>
      </c>
      <c r="B39" s="633"/>
      <c r="C39" s="634"/>
      <c r="D39" s="64" t="s">
        <v>326</v>
      </c>
      <c r="E39" s="57"/>
      <c r="F39" s="57"/>
      <c r="G39" s="57"/>
      <c r="H39" s="57"/>
      <c r="I39" s="57"/>
      <c r="J39" s="57"/>
      <c r="K39" s="57"/>
      <c r="L39" s="57"/>
      <c r="M39" s="57"/>
      <c r="N39" s="57"/>
      <c r="O39" s="57"/>
      <c r="P39" s="57"/>
      <c r="Q39" s="57"/>
      <c r="R39" s="58"/>
      <c r="S39" s="620" t="s">
        <v>257</v>
      </c>
      <c r="T39" s="627"/>
      <c r="U39" s="623"/>
      <c r="V39" s="620" t="s">
        <v>662</v>
      </c>
      <c r="W39" s="621"/>
      <c r="X39" s="622" t="s">
        <v>274</v>
      </c>
      <c r="Y39" s="623"/>
      <c r="Z39" s="628" t="s">
        <v>275</v>
      </c>
      <c r="AA39" s="629"/>
      <c r="AB39" s="629"/>
      <c r="AC39" s="630"/>
      <c r="AD39" s="624"/>
      <c r="AE39" s="625"/>
      <c r="AF39" s="626"/>
      <c r="AG39" s="624"/>
      <c r="AH39" s="625"/>
      <c r="AI39" s="626"/>
      <c r="AJ39" s="624"/>
      <c r="AK39" s="625"/>
      <c r="AL39" s="626"/>
      <c r="AM39" s="878" t="s">
        <v>276</v>
      </c>
      <c r="AN39" s="879"/>
      <c r="AO39" s="879"/>
      <c r="AP39" s="879"/>
      <c r="AQ39" s="879"/>
      <c r="AR39" s="879"/>
      <c r="AS39" s="879"/>
      <c r="AT39" s="879"/>
      <c r="AU39" s="879"/>
      <c r="AV39" s="879"/>
      <c r="AW39" s="879"/>
      <c r="AX39" s="879"/>
      <c r="AY39" s="879"/>
      <c r="AZ39" s="879"/>
      <c r="BA39" s="879"/>
      <c r="BB39" s="879"/>
      <c r="BC39" s="879"/>
      <c r="BD39" s="879"/>
      <c r="BE39" s="879"/>
      <c r="BF39" s="879"/>
      <c r="BG39" s="879"/>
      <c r="BH39" s="879"/>
      <c r="BI39" s="879"/>
      <c r="BJ39" s="880"/>
    </row>
    <row r="40" spans="1:62" ht="30.75" customHeight="1">
      <c r="A40" s="632" t="s">
        <v>522</v>
      </c>
      <c r="B40" s="633"/>
      <c r="C40" s="634"/>
      <c r="D40" s="64" t="s">
        <v>173</v>
      </c>
      <c r="E40" s="57"/>
      <c r="F40" s="57"/>
      <c r="G40" s="57"/>
      <c r="H40" s="57"/>
      <c r="I40" s="57"/>
      <c r="J40" s="57"/>
      <c r="K40" s="57"/>
      <c r="L40" s="57"/>
      <c r="M40" s="57"/>
      <c r="N40" s="57"/>
      <c r="O40" s="57"/>
      <c r="P40" s="57"/>
      <c r="Q40" s="57"/>
      <c r="R40" s="58"/>
      <c r="S40" s="620" t="s">
        <v>257</v>
      </c>
      <c r="T40" s="627"/>
      <c r="U40" s="623"/>
      <c r="V40" s="620" t="s">
        <v>662</v>
      </c>
      <c r="W40" s="621"/>
      <c r="X40" s="622" t="s">
        <v>274</v>
      </c>
      <c r="Y40" s="623"/>
      <c r="Z40" s="628" t="s">
        <v>275</v>
      </c>
      <c r="AA40" s="629"/>
      <c r="AB40" s="629"/>
      <c r="AC40" s="630"/>
      <c r="AD40" s="624"/>
      <c r="AE40" s="625"/>
      <c r="AF40" s="626"/>
      <c r="AG40" s="624"/>
      <c r="AH40" s="625"/>
      <c r="AI40" s="626"/>
      <c r="AJ40" s="624"/>
      <c r="AK40" s="625"/>
      <c r="AL40" s="626"/>
      <c r="AM40" s="878" t="s">
        <v>281</v>
      </c>
      <c r="AN40" s="879"/>
      <c r="AO40" s="879"/>
      <c r="AP40" s="879"/>
      <c r="AQ40" s="879"/>
      <c r="AR40" s="879"/>
      <c r="AS40" s="879"/>
      <c r="AT40" s="879"/>
      <c r="AU40" s="879"/>
      <c r="AV40" s="879"/>
      <c r="AW40" s="879"/>
      <c r="AX40" s="879"/>
      <c r="AY40" s="879"/>
      <c r="AZ40" s="879"/>
      <c r="BA40" s="879"/>
      <c r="BB40" s="879"/>
      <c r="BC40" s="879"/>
      <c r="BD40" s="879"/>
      <c r="BE40" s="879"/>
      <c r="BF40" s="879"/>
      <c r="BG40" s="879"/>
      <c r="BH40" s="879"/>
      <c r="BI40" s="879"/>
      <c r="BJ40" s="880"/>
    </row>
    <row r="41" spans="1:62" ht="30.75" customHeight="1">
      <c r="A41" s="632" t="s">
        <v>523</v>
      </c>
      <c r="B41" s="633"/>
      <c r="C41" s="634"/>
      <c r="D41" s="64" t="s">
        <v>329</v>
      </c>
      <c r="E41" s="57"/>
      <c r="F41" s="57"/>
      <c r="G41" s="57"/>
      <c r="H41" s="57"/>
      <c r="I41" s="57"/>
      <c r="J41" s="57"/>
      <c r="K41" s="57"/>
      <c r="L41" s="57"/>
      <c r="M41" s="57"/>
      <c r="N41" s="57"/>
      <c r="O41" s="57"/>
      <c r="P41" s="57"/>
      <c r="Q41" s="57"/>
      <c r="R41" s="58"/>
      <c r="S41" s="620" t="s">
        <v>257</v>
      </c>
      <c r="T41" s="627"/>
      <c r="U41" s="623"/>
      <c r="V41" s="620" t="s">
        <v>662</v>
      </c>
      <c r="W41" s="621"/>
      <c r="X41" s="622" t="s">
        <v>254</v>
      </c>
      <c r="Y41" s="623"/>
      <c r="Z41" s="67" t="s">
        <v>255</v>
      </c>
      <c r="AA41" s="68"/>
      <c r="AB41" s="68"/>
      <c r="AC41" s="69"/>
      <c r="AD41" s="620"/>
      <c r="AE41" s="627"/>
      <c r="AF41" s="623"/>
      <c r="AG41" s="620"/>
      <c r="AH41" s="627"/>
      <c r="AI41" s="623"/>
      <c r="AJ41" s="620"/>
      <c r="AK41" s="627"/>
      <c r="AL41" s="623"/>
      <c r="AM41" s="875" t="s">
        <v>330</v>
      </c>
      <c r="AN41" s="876"/>
      <c r="AO41" s="876"/>
      <c r="AP41" s="876"/>
      <c r="AQ41" s="876"/>
      <c r="AR41" s="876"/>
      <c r="AS41" s="876"/>
      <c r="AT41" s="876"/>
      <c r="AU41" s="876"/>
      <c r="AV41" s="876"/>
      <c r="AW41" s="876"/>
      <c r="AX41" s="876"/>
      <c r="AY41" s="876"/>
      <c r="AZ41" s="876"/>
      <c r="BA41" s="876"/>
      <c r="BB41" s="876"/>
      <c r="BC41" s="876"/>
      <c r="BD41" s="876"/>
      <c r="BE41" s="876"/>
      <c r="BF41" s="876"/>
      <c r="BG41" s="876"/>
      <c r="BH41" s="876"/>
      <c r="BI41" s="876"/>
      <c r="BJ41" s="877"/>
    </row>
    <row r="42" spans="1:62" ht="30.75" customHeight="1">
      <c r="A42" s="632" t="s">
        <v>524</v>
      </c>
      <c r="B42" s="633"/>
      <c r="C42" s="634"/>
      <c r="D42" s="64" t="s">
        <v>331</v>
      </c>
      <c r="E42" s="57"/>
      <c r="F42" s="57"/>
      <c r="G42" s="57"/>
      <c r="H42" s="57"/>
      <c r="I42" s="57"/>
      <c r="J42" s="57"/>
      <c r="K42" s="57"/>
      <c r="L42" s="57"/>
      <c r="M42" s="57"/>
      <c r="N42" s="57"/>
      <c r="O42" s="57"/>
      <c r="P42" s="57"/>
      <c r="Q42" s="57"/>
      <c r="R42" s="58"/>
      <c r="S42" s="620" t="s">
        <v>257</v>
      </c>
      <c r="T42" s="627"/>
      <c r="U42" s="623"/>
      <c r="V42" s="620" t="s">
        <v>662</v>
      </c>
      <c r="W42" s="621"/>
      <c r="X42" s="622" t="s">
        <v>277</v>
      </c>
      <c r="Y42" s="623"/>
      <c r="Z42" s="67" t="s">
        <v>255</v>
      </c>
      <c r="AA42" s="68"/>
      <c r="AB42" s="68"/>
      <c r="AC42" s="69"/>
      <c r="AD42" s="620"/>
      <c r="AE42" s="627"/>
      <c r="AF42" s="623"/>
      <c r="AG42" s="620"/>
      <c r="AH42" s="627"/>
      <c r="AI42" s="623"/>
      <c r="AJ42" s="620"/>
      <c r="AK42" s="627"/>
      <c r="AL42" s="623"/>
      <c r="AM42" s="875" t="s">
        <v>332</v>
      </c>
      <c r="AN42" s="876"/>
      <c r="AO42" s="876"/>
      <c r="AP42" s="876"/>
      <c r="AQ42" s="876"/>
      <c r="AR42" s="876"/>
      <c r="AS42" s="876"/>
      <c r="AT42" s="876"/>
      <c r="AU42" s="876"/>
      <c r="AV42" s="876"/>
      <c r="AW42" s="876"/>
      <c r="AX42" s="876"/>
      <c r="AY42" s="876"/>
      <c r="AZ42" s="876"/>
      <c r="BA42" s="876"/>
      <c r="BB42" s="876"/>
      <c r="BC42" s="876"/>
      <c r="BD42" s="876"/>
      <c r="BE42" s="876"/>
      <c r="BF42" s="876"/>
      <c r="BG42" s="876"/>
      <c r="BH42" s="876"/>
      <c r="BI42" s="876"/>
      <c r="BJ42" s="877"/>
    </row>
    <row r="43" spans="1:62" ht="30.75" customHeight="1">
      <c r="A43" s="632" t="s">
        <v>525</v>
      </c>
      <c r="B43" s="633"/>
      <c r="C43" s="634"/>
      <c r="D43" s="64" t="s">
        <v>490</v>
      </c>
      <c r="E43" s="57"/>
      <c r="F43" s="57"/>
      <c r="G43" s="57"/>
      <c r="H43" s="57"/>
      <c r="I43" s="57"/>
      <c r="J43" s="57"/>
      <c r="K43" s="57"/>
      <c r="L43" s="57"/>
      <c r="M43" s="57"/>
      <c r="N43" s="57"/>
      <c r="O43" s="57"/>
      <c r="P43" s="57"/>
      <c r="Q43" s="57"/>
      <c r="R43" s="58"/>
      <c r="S43" s="620" t="s">
        <v>257</v>
      </c>
      <c r="T43" s="627"/>
      <c r="U43" s="623"/>
      <c r="V43" s="620" t="s">
        <v>662</v>
      </c>
      <c r="W43" s="621"/>
      <c r="X43" s="622" t="s">
        <v>277</v>
      </c>
      <c r="Y43" s="623"/>
      <c r="Z43" s="67" t="s">
        <v>255</v>
      </c>
      <c r="AA43" s="68"/>
      <c r="AB43" s="68"/>
      <c r="AC43" s="69"/>
      <c r="AD43" s="620"/>
      <c r="AE43" s="627"/>
      <c r="AF43" s="623"/>
      <c r="AG43" s="620"/>
      <c r="AH43" s="627"/>
      <c r="AI43" s="623"/>
      <c r="AJ43" s="620"/>
      <c r="AK43" s="627"/>
      <c r="AL43" s="623"/>
      <c r="AM43" s="875" t="s">
        <v>333</v>
      </c>
      <c r="AN43" s="876"/>
      <c r="AO43" s="876"/>
      <c r="AP43" s="876"/>
      <c r="AQ43" s="876"/>
      <c r="AR43" s="876"/>
      <c r="AS43" s="876"/>
      <c r="AT43" s="876"/>
      <c r="AU43" s="876"/>
      <c r="AV43" s="876"/>
      <c r="AW43" s="876"/>
      <c r="AX43" s="876"/>
      <c r="AY43" s="876"/>
      <c r="AZ43" s="876"/>
      <c r="BA43" s="876"/>
      <c r="BB43" s="876"/>
      <c r="BC43" s="876"/>
      <c r="BD43" s="876"/>
      <c r="BE43" s="876"/>
      <c r="BF43" s="876"/>
      <c r="BG43" s="876"/>
      <c r="BH43" s="876"/>
      <c r="BI43" s="876"/>
      <c r="BJ43" s="877"/>
    </row>
    <row r="44" spans="1:62" ht="30.75" customHeight="1">
      <c r="A44" s="632" t="s">
        <v>526</v>
      </c>
      <c r="B44" s="633"/>
      <c r="C44" s="634"/>
      <c r="D44" s="64" t="s">
        <v>737</v>
      </c>
      <c r="E44" s="57"/>
      <c r="F44" s="57"/>
      <c r="G44" s="57"/>
      <c r="H44" s="57"/>
      <c r="I44" s="57"/>
      <c r="J44" s="57"/>
      <c r="K44" s="57"/>
      <c r="L44" s="57"/>
      <c r="M44" s="57"/>
      <c r="N44" s="57"/>
      <c r="O44" s="57"/>
      <c r="P44" s="57"/>
      <c r="Q44" s="57"/>
      <c r="R44" s="58"/>
      <c r="S44" s="620" t="s">
        <v>257</v>
      </c>
      <c r="T44" s="627"/>
      <c r="U44" s="623"/>
      <c r="V44" s="620" t="s">
        <v>662</v>
      </c>
      <c r="W44" s="621"/>
      <c r="X44" s="622" t="s">
        <v>814</v>
      </c>
      <c r="Y44" s="623"/>
      <c r="Z44" s="638" t="s">
        <v>258</v>
      </c>
      <c r="AA44" s="639"/>
      <c r="AB44" s="639"/>
      <c r="AC44" s="640"/>
      <c r="AD44" s="620"/>
      <c r="AE44" s="627"/>
      <c r="AF44" s="623"/>
      <c r="AG44" s="620"/>
      <c r="AH44" s="627"/>
      <c r="AI44" s="623"/>
      <c r="AJ44" s="620"/>
      <c r="AK44" s="627"/>
      <c r="AL44" s="623"/>
      <c r="AM44" s="875" t="s">
        <v>478</v>
      </c>
      <c r="AN44" s="876"/>
      <c r="AO44" s="876"/>
      <c r="AP44" s="876"/>
      <c r="AQ44" s="876"/>
      <c r="AR44" s="876"/>
      <c r="AS44" s="876"/>
      <c r="AT44" s="876"/>
      <c r="AU44" s="876"/>
      <c r="AV44" s="876"/>
      <c r="AW44" s="876"/>
      <c r="AX44" s="876"/>
      <c r="AY44" s="876"/>
      <c r="AZ44" s="876"/>
      <c r="BA44" s="876"/>
      <c r="BB44" s="876"/>
      <c r="BC44" s="876"/>
      <c r="BD44" s="876"/>
      <c r="BE44" s="876"/>
      <c r="BF44" s="876"/>
      <c r="BG44" s="876"/>
      <c r="BH44" s="876"/>
      <c r="BI44" s="876"/>
      <c r="BJ44" s="877"/>
    </row>
    <row r="45" spans="1:62" ht="30.75" customHeight="1">
      <c r="A45" s="632" t="s">
        <v>708</v>
      </c>
      <c r="B45" s="633"/>
      <c r="C45" s="634"/>
      <c r="D45" s="64" t="s">
        <v>738</v>
      </c>
      <c r="E45" s="57"/>
      <c r="F45" s="57"/>
      <c r="G45" s="57"/>
      <c r="H45" s="57"/>
      <c r="I45" s="57"/>
      <c r="J45" s="57"/>
      <c r="K45" s="57"/>
      <c r="L45" s="57"/>
      <c r="M45" s="57"/>
      <c r="N45" s="57"/>
      <c r="O45" s="57"/>
      <c r="P45" s="57"/>
      <c r="Q45" s="57"/>
      <c r="R45" s="58"/>
      <c r="S45" s="620" t="s">
        <v>257</v>
      </c>
      <c r="T45" s="627"/>
      <c r="U45" s="623"/>
      <c r="V45" s="620" t="s">
        <v>662</v>
      </c>
      <c r="W45" s="621"/>
      <c r="X45" s="622" t="s">
        <v>274</v>
      </c>
      <c r="Y45" s="623"/>
      <c r="Z45" s="67" t="s">
        <v>295</v>
      </c>
      <c r="AA45" s="68"/>
      <c r="AB45" s="68"/>
      <c r="AC45" s="69"/>
      <c r="AD45" s="620"/>
      <c r="AE45" s="627"/>
      <c r="AF45" s="623"/>
      <c r="AG45" s="620"/>
      <c r="AH45" s="627"/>
      <c r="AI45" s="623"/>
      <c r="AJ45" s="620"/>
      <c r="AK45" s="627"/>
      <c r="AL45" s="623"/>
      <c r="AM45" s="875"/>
      <c r="AN45" s="876"/>
      <c r="AO45" s="876"/>
      <c r="AP45" s="876"/>
      <c r="AQ45" s="876"/>
      <c r="AR45" s="876"/>
      <c r="AS45" s="876"/>
      <c r="AT45" s="876"/>
      <c r="AU45" s="876"/>
      <c r="AV45" s="876"/>
      <c r="AW45" s="876"/>
      <c r="AX45" s="876"/>
      <c r="AY45" s="876"/>
      <c r="AZ45" s="876"/>
      <c r="BA45" s="876"/>
      <c r="BB45" s="876"/>
      <c r="BC45" s="876"/>
      <c r="BD45" s="876"/>
      <c r="BE45" s="876"/>
      <c r="BF45" s="876"/>
      <c r="BG45" s="876"/>
      <c r="BH45" s="876"/>
      <c r="BI45" s="876"/>
      <c r="BJ45" s="877"/>
    </row>
    <row r="46" spans="1:62" ht="30.75" customHeight="1">
      <c r="A46" s="632" t="s">
        <v>709</v>
      </c>
      <c r="B46" s="633"/>
      <c r="C46" s="634"/>
      <c r="D46" s="64" t="s">
        <v>491</v>
      </c>
      <c r="E46" s="57"/>
      <c r="F46" s="57"/>
      <c r="G46" s="57"/>
      <c r="H46" s="57"/>
      <c r="I46" s="57"/>
      <c r="J46" s="57"/>
      <c r="K46" s="57"/>
      <c r="L46" s="57"/>
      <c r="M46" s="57"/>
      <c r="N46" s="57"/>
      <c r="O46" s="57"/>
      <c r="P46" s="57"/>
      <c r="Q46" s="57"/>
      <c r="R46" s="58"/>
      <c r="S46" s="620" t="s">
        <v>257</v>
      </c>
      <c r="T46" s="627"/>
      <c r="U46" s="623"/>
      <c r="V46" s="620" t="s">
        <v>662</v>
      </c>
      <c r="W46" s="621"/>
      <c r="X46" s="622" t="s">
        <v>666</v>
      </c>
      <c r="Y46" s="623"/>
      <c r="Z46" s="67" t="s">
        <v>295</v>
      </c>
      <c r="AA46" s="68"/>
      <c r="AB46" s="68"/>
      <c r="AC46" s="69"/>
      <c r="AD46" s="620" t="s">
        <v>296</v>
      </c>
      <c r="AE46" s="627"/>
      <c r="AF46" s="623"/>
      <c r="AG46" s="620"/>
      <c r="AH46" s="627"/>
      <c r="AI46" s="623"/>
      <c r="AJ46" s="620"/>
      <c r="AK46" s="627"/>
      <c r="AL46" s="623"/>
      <c r="AM46" s="875"/>
      <c r="AN46" s="876"/>
      <c r="AO46" s="876"/>
      <c r="AP46" s="876"/>
      <c r="AQ46" s="876"/>
      <c r="AR46" s="876"/>
      <c r="AS46" s="876"/>
      <c r="AT46" s="876"/>
      <c r="AU46" s="876"/>
      <c r="AV46" s="876"/>
      <c r="AW46" s="876"/>
      <c r="AX46" s="876"/>
      <c r="AY46" s="876"/>
      <c r="AZ46" s="876"/>
      <c r="BA46" s="876"/>
      <c r="BB46" s="876"/>
      <c r="BC46" s="876"/>
      <c r="BD46" s="876"/>
      <c r="BE46" s="876"/>
      <c r="BF46" s="876"/>
      <c r="BG46" s="876"/>
      <c r="BH46" s="876"/>
      <c r="BI46" s="876"/>
      <c r="BJ46" s="877"/>
    </row>
    <row r="47" spans="1:62" ht="69" customHeight="1">
      <c r="A47" s="632" t="s">
        <v>710</v>
      </c>
      <c r="B47" s="633"/>
      <c r="C47" s="634"/>
      <c r="D47" s="64" t="s">
        <v>492</v>
      </c>
      <c r="E47" s="57"/>
      <c r="F47" s="57"/>
      <c r="G47" s="57"/>
      <c r="H47" s="57"/>
      <c r="I47" s="57"/>
      <c r="J47" s="57"/>
      <c r="K47" s="57"/>
      <c r="L47" s="57"/>
      <c r="M47" s="57"/>
      <c r="N47" s="57"/>
      <c r="O47" s="57"/>
      <c r="P47" s="57"/>
      <c r="Q47" s="57"/>
      <c r="R47" s="58"/>
      <c r="S47" s="620" t="s">
        <v>257</v>
      </c>
      <c r="T47" s="627"/>
      <c r="U47" s="623"/>
      <c r="V47" s="620" t="s">
        <v>662</v>
      </c>
      <c r="W47" s="621"/>
      <c r="X47" s="622" t="s">
        <v>264</v>
      </c>
      <c r="Y47" s="623"/>
      <c r="Z47" s="638" t="s">
        <v>258</v>
      </c>
      <c r="AA47" s="639"/>
      <c r="AB47" s="639"/>
      <c r="AC47" s="640"/>
      <c r="AD47" s="620"/>
      <c r="AE47" s="627"/>
      <c r="AF47" s="623"/>
      <c r="AG47" s="620"/>
      <c r="AH47" s="627"/>
      <c r="AI47" s="623"/>
      <c r="AJ47" s="620"/>
      <c r="AK47" s="627"/>
      <c r="AL47" s="623"/>
      <c r="AM47" s="878" t="s">
        <v>265</v>
      </c>
      <c r="AN47" s="879"/>
      <c r="AO47" s="879"/>
      <c r="AP47" s="879"/>
      <c r="AQ47" s="879"/>
      <c r="AR47" s="879"/>
      <c r="AS47" s="879"/>
      <c r="AT47" s="879"/>
      <c r="AU47" s="879"/>
      <c r="AV47" s="879"/>
      <c r="AW47" s="879"/>
      <c r="AX47" s="879"/>
      <c r="AY47" s="879"/>
      <c r="AZ47" s="879"/>
      <c r="BA47" s="879"/>
      <c r="BB47" s="879"/>
      <c r="BC47" s="879"/>
      <c r="BD47" s="879"/>
      <c r="BE47" s="879"/>
      <c r="BF47" s="879"/>
      <c r="BG47" s="879"/>
      <c r="BH47" s="879"/>
      <c r="BI47" s="879"/>
      <c r="BJ47" s="880"/>
    </row>
    <row r="48" spans="1:62" ht="30.75" customHeight="1">
      <c r="A48" s="632" t="s">
        <v>711</v>
      </c>
      <c r="B48" s="633"/>
      <c r="C48" s="634"/>
      <c r="D48" s="64" t="s">
        <v>493</v>
      </c>
      <c r="E48" s="57"/>
      <c r="F48" s="57"/>
      <c r="G48" s="57"/>
      <c r="H48" s="57"/>
      <c r="I48" s="57"/>
      <c r="J48" s="57"/>
      <c r="K48" s="57"/>
      <c r="L48" s="57"/>
      <c r="M48" s="57"/>
      <c r="N48" s="57"/>
      <c r="O48" s="57"/>
      <c r="P48" s="57"/>
      <c r="Q48" s="57"/>
      <c r="R48" s="58"/>
      <c r="S48" s="620" t="s">
        <v>257</v>
      </c>
      <c r="T48" s="627"/>
      <c r="U48" s="623"/>
      <c r="V48" s="620" t="s">
        <v>662</v>
      </c>
      <c r="W48" s="621"/>
      <c r="X48" s="622" t="s">
        <v>274</v>
      </c>
      <c r="Y48" s="623"/>
      <c r="Z48" s="628" t="s">
        <v>275</v>
      </c>
      <c r="AA48" s="629"/>
      <c r="AB48" s="629"/>
      <c r="AC48" s="630"/>
      <c r="AD48" s="624"/>
      <c r="AE48" s="625"/>
      <c r="AF48" s="626"/>
      <c r="AG48" s="624"/>
      <c r="AH48" s="625"/>
      <c r="AI48" s="626"/>
      <c r="AJ48" s="624"/>
      <c r="AK48" s="625"/>
      <c r="AL48" s="626"/>
      <c r="AM48" s="878" t="s">
        <v>276</v>
      </c>
      <c r="AN48" s="879"/>
      <c r="AO48" s="879"/>
      <c r="AP48" s="879"/>
      <c r="AQ48" s="879"/>
      <c r="AR48" s="879"/>
      <c r="AS48" s="879"/>
      <c r="AT48" s="879"/>
      <c r="AU48" s="879"/>
      <c r="AV48" s="879"/>
      <c r="AW48" s="879"/>
      <c r="AX48" s="879"/>
      <c r="AY48" s="879"/>
      <c r="AZ48" s="879"/>
      <c r="BA48" s="879"/>
      <c r="BB48" s="879"/>
      <c r="BC48" s="879"/>
      <c r="BD48" s="879"/>
      <c r="BE48" s="879"/>
      <c r="BF48" s="879"/>
      <c r="BG48" s="879"/>
      <c r="BH48" s="879"/>
      <c r="BI48" s="879"/>
      <c r="BJ48" s="880"/>
    </row>
    <row r="49" spans="1:62" ht="30.75" customHeight="1">
      <c r="A49" s="632" t="s">
        <v>531</v>
      </c>
      <c r="B49" s="633"/>
      <c r="C49" s="634"/>
      <c r="D49" s="64" t="s">
        <v>494</v>
      </c>
      <c r="E49" s="57"/>
      <c r="F49" s="57"/>
      <c r="G49" s="57"/>
      <c r="H49" s="57"/>
      <c r="I49" s="57"/>
      <c r="J49" s="57"/>
      <c r="K49" s="57"/>
      <c r="L49" s="57"/>
      <c r="M49" s="57"/>
      <c r="N49" s="57"/>
      <c r="O49" s="57"/>
      <c r="P49" s="57"/>
      <c r="Q49" s="57"/>
      <c r="R49" s="58"/>
      <c r="S49" s="620" t="s">
        <v>257</v>
      </c>
      <c r="T49" s="627"/>
      <c r="U49" s="623"/>
      <c r="V49" s="620" t="s">
        <v>662</v>
      </c>
      <c r="W49" s="621"/>
      <c r="X49" s="622" t="s">
        <v>274</v>
      </c>
      <c r="Y49" s="623"/>
      <c r="Z49" s="628" t="s">
        <v>275</v>
      </c>
      <c r="AA49" s="629"/>
      <c r="AB49" s="629"/>
      <c r="AC49" s="630"/>
      <c r="AD49" s="624"/>
      <c r="AE49" s="625"/>
      <c r="AF49" s="626"/>
      <c r="AG49" s="624"/>
      <c r="AH49" s="625"/>
      <c r="AI49" s="626"/>
      <c r="AJ49" s="624"/>
      <c r="AK49" s="625"/>
      <c r="AL49" s="626"/>
      <c r="AM49" s="878" t="s">
        <v>281</v>
      </c>
      <c r="AN49" s="879"/>
      <c r="AO49" s="879"/>
      <c r="AP49" s="879"/>
      <c r="AQ49" s="879"/>
      <c r="AR49" s="879"/>
      <c r="AS49" s="879"/>
      <c r="AT49" s="879"/>
      <c r="AU49" s="879"/>
      <c r="AV49" s="879"/>
      <c r="AW49" s="879"/>
      <c r="AX49" s="879"/>
      <c r="AY49" s="879"/>
      <c r="AZ49" s="879"/>
      <c r="BA49" s="879"/>
      <c r="BB49" s="879"/>
      <c r="BC49" s="879"/>
      <c r="BD49" s="879"/>
      <c r="BE49" s="879"/>
      <c r="BF49" s="879"/>
      <c r="BG49" s="879"/>
      <c r="BH49" s="879"/>
      <c r="BI49" s="879"/>
      <c r="BJ49" s="880"/>
    </row>
    <row r="50" spans="1:62" ht="30.75" customHeight="1">
      <c r="A50" s="632" t="s">
        <v>532</v>
      </c>
      <c r="B50" s="633"/>
      <c r="C50" s="634"/>
      <c r="D50" s="63" t="s">
        <v>676</v>
      </c>
      <c r="E50" s="57"/>
      <c r="F50" s="57"/>
      <c r="G50" s="57"/>
      <c r="H50" s="57"/>
      <c r="I50" s="57"/>
      <c r="J50" s="57"/>
      <c r="K50" s="57"/>
      <c r="L50" s="57"/>
      <c r="M50" s="57"/>
      <c r="N50" s="57"/>
      <c r="O50" s="57"/>
      <c r="P50" s="57"/>
      <c r="Q50" s="57"/>
      <c r="R50" s="58"/>
      <c r="S50" s="67" t="s">
        <v>257</v>
      </c>
      <c r="T50" s="68"/>
      <c r="U50" s="69"/>
      <c r="V50" s="620" t="s">
        <v>662</v>
      </c>
      <c r="W50" s="621"/>
      <c r="X50" s="622" t="s">
        <v>717</v>
      </c>
      <c r="Y50" s="623"/>
      <c r="Z50" s="638" t="s">
        <v>258</v>
      </c>
      <c r="AA50" s="639"/>
      <c r="AB50" s="639"/>
      <c r="AC50" s="640"/>
      <c r="AD50" s="620"/>
      <c r="AE50" s="627"/>
      <c r="AF50" s="623"/>
      <c r="AG50" s="620"/>
      <c r="AH50" s="627"/>
      <c r="AI50" s="623"/>
      <c r="AJ50" s="620"/>
      <c r="AK50" s="627"/>
      <c r="AL50" s="623"/>
      <c r="AM50" s="875" t="s">
        <v>478</v>
      </c>
      <c r="AN50" s="876"/>
      <c r="AO50" s="876"/>
      <c r="AP50" s="876"/>
      <c r="AQ50" s="876"/>
      <c r="AR50" s="876"/>
      <c r="AS50" s="876"/>
      <c r="AT50" s="876"/>
      <c r="AU50" s="876"/>
      <c r="AV50" s="876"/>
      <c r="AW50" s="876"/>
      <c r="AX50" s="876"/>
      <c r="AY50" s="876"/>
      <c r="AZ50" s="876"/>
      <c r="BA50" s="876"/>
      <c r="BB50" s="876"/>
      <c r="BC50" s="876"/>
      <c r="BD50" s="876"/>
      <c r="BE50" s="876"/>
      <c r="BF50" s="876"/>
      <c r="BG50" s="876"/>
      <c r="BH50" s="876"/>
      <c r="BI50" s="876"/>
      <c r="BJ50" s="877"/>
    </row>
    <row r="51" spans="1:62" ht="30.75" customHeight="1">
      <c r="A51" s="632" t="s">
        <v>533</v>
      </c>
      <c r="B51" s="633"/>
      <c r="C51" s="634"/>
      <c r="D51" s="63" t="s">
        <v>677</v>
      </c>
      <c r="E51" s="57"/>
      <c r="F51" s="57"/>
      <c r="G51" s="57"/>
      <c r="H51" s="57"/>
      <c r="I51" s="57"/>
      <c r="J51" s="57"/>
      <c r="K51" s="57"/>
      <c r="L51" s="57"/>
      <c r="M51" s="57"/>
      <c r="N51" s="57"/>
      <c r="O51" s="57"/>
      <c r="P51" s="57"/>
      <c r="Q51" s="57"/>
      <c r="R51" s="58"/>
      <c r="S51" s="67" t="s">
        <v>257</v>
      </c>
      <c r="T51" s="68"/>
      <c r="U51" s="69"/>
      <c r="V51" s="620" t="s">
        <v>662</v>
      </c>
      <c r="W51" s="621"/>
      <c r="X51" s="622" t="s">
        <v>813</v>
      </c>
      <c r="Y51" s="623"/>
      <c r="Z51" s="638" t="s">
        <v>258</v>
      </c>
      <c r="AA51" s="639"/>
      <c r="AB51" s="639"/>
      <c r="AC51" s="640"/>
      <c r="AD51" s="620"/>
      <c r="AE51" s="627"/>
      <c r="AF51" s="623"/>
      <c r="AG51" s="620"/>
      <c r="AH51" s="627"/>
      <c r="AI51" s="623"/>
      <c r="AJ51" s="620"/>
      <c r="AK51" s="627"/>
      <c r="AL51" s="623"/>
      <c r="AM51" s="875" t="s">
        <v>478</v>
      </c>
      <c r="AN51" s="876"/>
      <c r="AO51" s="876"/>
      <c r="AP51" s="876"/>
      <c r="AQ51" s="876"/>
      <c r="AR51" s="876"/>
      <c r="AS51" s="876"/>
      <c r="AT51" s="876"/>
      <c r="AU51" s="876"/>
      <c r="AV51" s="876"/>
      <c r="AW51" s="876"/>
      <c r="AX51" s="876"/>
      <c r="AY51" s="876"/>
      <c r="AZ51" s="876"/>
      <c r="BA51" s="876"/>
      <c r="BB51" s="876"/>
      <c r="BC51" s="876"/>
      <c r="BD51" s="876"/>
      <c r="BE51" s="876"/>
      <c r="BF51" s="876"/>
      <c r="BG51" s="876"/>
      <c r="BH51" s="876"/>
      <c r="BI51" s="876"/>
      <c r="BJ51" s="877"/>
    </row>
    <row r="52" spans="1:62" ht="30.75" customHeight="1">
      <c r="A52" s="632" t="s">
        <v>534</v>
      </c>
      <c r="B52" s="633"/>
      <c r="C52" s="634"/>
      <c r="D52" s="63" t="s">
        <v>678</v>
      </c>
      <c r="E52" s="57"/>
      <c r="F52" s="57"/>
      <c r="G52" s="57"/>
      <c r="H52" s="57"/>
      <c r="I52" s="57"/>
      <c r="J52" s="57"/>
      <c r="K52" s="57"/>
      <c r="L52" s="57"/>
      <c r="M52" s="57"/>
      <c r="N52" s="57"/>
      <c r="O52" s="57"/>
      <c r="P52" s="57"/>
      <c r="Q52" s="57"/>
      <c r="R52" s="58"/>
      <c r="S52" s="67" t="s">
        <v>257</v>
      </c>
      <c r="T52" s="68"/>
      <c r="U52" s="69"/>
      <c r="V52" s="620" t="s">
        <v>662</v>
      </c>
      <c r="W52" s="621"/>
      <c r="X52" s="622" t="s">
        <v>813</v>
      </c>
      <c r="Y52" s="623"/>
      <c r="Z52" s="638" t="s">
        <v>258</v>
      </c>
      <c r="AA52" s="639"/>
      <c r="AB52" s="639"/>
      <c r="AC52" s="640"/>
      <c r="AD52" s="620"/>
      <c r="AE52" s="627"/>
      <c r="AF52" s="623"/>
      <c r="AG52" s="620"/>
      <c r="AH52" s="627"/>
      <c r="AI52" s="623"/>
      <c r="AJ52" s="620"/>
      <c r="AK52" s="627"/>
      <c r="AL52" s="623"/>
      <c r="AM52" s="875" t="s">
        <v>478</v>
      </c>
      <c r="AN52" s="876"/>
      <c r="AO52" s="876"/>
      <c r="AP52" s="876"/>
      <c r="AQ52" s="876"/>
      <c r="AR52" s="876"/>
      <c r="AS52" s="876"/>
      <c r="AT52" s="876"/>
      <c r="AU52" s="876"/>
      <c r="AV52" s="876"/>
      <c r="AW52" s="876"/>
      <c r="AX52" s="876"/>
      <c r="AY52" s="876"/>
      <c r="AZ52" s="876"/>
      <c r="BA52" s="876"/>
      <c r="BB52" s="876"/>
      <c r="BC52" s="876"/>
      <c r="BD52" s="876"/>
      <c r="BE52" s="876"/>
      <c r="BF52" s="876"/>
      <c r="BG52" s="876"/>
      <c r="BH52" s="876"/>
      <c r="BI52" s="876"/>
      <c r="BJ52" s="877"/>
    </row>
    <row r="53" spans="1:62" ht="30.75" customHeight="1">
      <c r="A53" s="632" t="s">
        <v>535</v>
      </c>
      <c r="B53" s="633"/>
      <c r="C53" s="634"/>
      <c r="D53" s="63" t="s">
        <v>679</v>
      </c>
      <c r="E53" s="57"/>
      <c r="F53" s="57"/>
      <c r="G53" s="57"/>
      <c r="H53" s="57"/>
      <c r="I53" s="57"/>
      <c r="J53" s="57"/>
      <c r="K53" s="57"/>
      <c r="L53" s="57"/>
      <c r="M53" s="57"/>
      <c r="N53" s="57"/>
      <c r="O53" s="57"/>
      <c r="P53" s="57"/>
      <c r="Q53" s="57"/>
      <c r="R53" s="58"/>
      <c r="S53" s="67" t="s">
        <v>257</v>
      </c>
      <c r="T53" s="68"/>
      <c r="U53" s="69"/>
      <c r="V53" s="620" t="s">
        <v>662</v>
      </c>
      <c r="W53" s="621"/>
      <c r="X53" s="622" t="s">
        <v>814</v>
      </c>
      <c r="Y53" s="623"/>
      <c r="Z53" s="638" t="s">
        <v>258</v>
      </c>
      <c r="AA53" s="639"/>
      <c r="AB53" s="639"/>
      <c r="AC53" s="640"/>
      <c r="AD53" s="620"/>
      <c r="AE53" s="627"/>
      <c r="AF53" s="623"/>
      <c r="AG53" s="620"/>
      <c r="AH53" s="627"/>
      <c r="AI53" s="623"/>
      <c r="AJ53" s="620"/>
      <c r="AK53" s="627"/>
      <c r="AL53" s="623"/>
      <c r="AM53" s="875" t="s">
        <v>478</v>
      </c>
      <c r="AN53" s="876"/>
      <c r="AO53" s="876"/>
      <c r="AP53" s="876"/>
      <c r="AQ53" s="876"/>
      <c r="AR53" s="876"/>
      <c r="AS53" s="876"/>
      <c r="AT53" s="876"/>
      <c r="AU53" s="876"/>
      <c r="AV53" s="876"/>
      <c r="AW53" s="876"/>
      <c r="AX53" s="876"/>
      <c r="AY53" s="876"/>
      <c r="AZ53" s="876"/>
      <c r="BA53" s="876"/>
      <c r="BB53" s="876"/>
      <c r="BC53" s="876"/>
      <c r="BD53" s="876"/>
      <c r="BE53" s="876"/>
      <c r="BF53" s="876"/>
      <c r="BG53" s="876"/>
      <c r="BH53" s="876"/>
      <c r="BI53" s="876"/>
      <c r="BJ53" s="877"/>
    </row>
    <row r="54" spans="1:62" ht="30.75" customHeight="1">
      <c r="A54" s="632" t="s">
        <v>536</v>
      </c>
      <c r="B54" s="633"/>
      <c r="C54" s="634"/>
      <c r="D54" s="63" t="s">
        <v>680</v>
      </c>
      <c r="E54" s="57"/>
      <c r="F54" s="57"/>
      <c r="G54" s="57"/>
      <c r="H54" s="57"/>
      <c r="I54" s="57"/>
      <c r="J54" s="57"/>
      <c r="K54" s="57"/>
      <c r="L54" s="57"/>
      <c r="M54" s="57"/>
      <c r="N54" s="57"/>
      <c r="O54" s="57"/>
      <c r="P54" s="57"/>
      <c r="Q54" s="57"/>
      <c r="R54" s="58"/>
      <c r="S54" s="620" t="s">
        <v>257</v>
      </c>
      <c r="T54" s="627"/>
      <c r="U54" s="623"/>
      <c r="V54" s="620" t="s">
        <v>662</v>
      </c>
      <c r="W54" s="621"/>
      <c r="X54" s="622" t="s">
        <v>274</v>
      </c>
      <c r="Y54" s="623"/>
      <c r="Z54" s="67" t="s">
        <v>295</v>
      </c>
      <c r="AA54" s="68"/>
      <c r="AB54" s="68"/>
      <c r="AC54" s="69"/>
      <c r="AD54" s="620"/>
      <c r="AE54" s="627"/>
      <c r="AF54" s="623"/>
      <c r="AG54" s="620"/>
      <c r="AH54" s="627"/>
      <c r="AI54" s="623"/>
      <c r="AJ54" s="620"/>
      <c r="AK54" s="627"/>
      <c r="AL54" s="623"/>
      <c r="AM54" s="875"/>
      <c r="AN54" s="876"/>
      <c r="AO54" s="876"/>
      <c r="AP54" s="876"/>
      <c r="AQ54" s="876"/>
      <c r="AR54" s="876"/>
      <c r="AS54" s="876"/>
      <c r="AT54" s="876"/>
      <c r="AU54" s="876"/>
      <c r="AV54" s="876"/>
      <c r="AW54" s="876"/>
      <c r="AX54" s="876"/>
      <c r="AY54" s="876"/>
      <c r="AZ54" s="876"/>
      <c r="BA54" s="876"/>
      <c r="BB54" s="876"/>
      <c r="BC54" s="876"/>
      <c r="BD54" s="876"/>
      <c r="BE54" s="876"/>
      <c r="BF54" s="876"/>
      <c r="BG54" s="876"/>
      <c r="BH54" s="876"/>
      <c r="BI54" s="876"/>
      <c r="BJ54" s="877"/>
    </row>
    <row r="55" spans="1:62" ht="30.75" customHeight="1">
      <c r="A55" s="632" t="s">
        <v>537</v>
      </c>
      <c r="B55" s="633"/>
      <c r="C55" s="634"/>
      <c r="D55" s="63" t="s">
        <v>681</v>
      </c>
      <c r="E55" s="57"/>
      <c r="F55" s="57"/>
      <c r="G55" s="57"/>
      <c r="H55" s="57"/>
      <c r="I55" s="57"/>
      <c r="J55" s="57"/>
      <c r="K55" s="57"/>
      <c r="L55" s="57"/>
      <c r="M55" s="57"/>
      <c r="N55" s="57"/>
      <c r="O55" s="57"/>
      <c r="P55" s="57"/>
      <c r="Q55" s="57"/>
      <c r="R55" s="58"/>
      <c r="S55" s="620" t="s">
        <v>257</v>
      </c>
      <c r="T55" s="627"/>
      <c r="U55" s="623"/>
      <c r="V55" s="620" t="s">
        <v>662</v>
      </c>
      <c r="W55" s="621"/>
      <c r="X55" s="622" t="s">
        <v>274</v>
      </c>
      <c r="Y55" s="623"/>
      <c r="Z55" s="67" t="s">
        <v>295</v>
      </c>
      <c r="AA55" s="68"/>
      <c r="AB55" s="68"/>
      <c r="AC55" s="69"/>
      <c r="AD55" s="620"/>
      <c r="AE55" s="627"/>
      <c r="AF55" s="623"/>
      <c r="AG55" s="620"/>
      <c r="AH55" s="627"/>
      <c r="AI55" s="623"/>
      <c r="AJ55" s="620"/>
      <c r="AK55" s="627"/>
      <c r="AL55" s="623"/>
      <c r="AM55" s="875"/>
      <c r="AN55" s="876"/>
      <c r="AO55" s="876"/>
      <c r="AP55" s="876"/>
      <c r="AQ55" s="876"/>
      <c r="AR55" s="876"/>
      <c r="AS55" s="876"/>
      <c r="AT55" s="876"/>
      <c r="AU55" s="876"/>
      <c r="AV55" s="876"/>
      <c r="AW55" s="876"/>
      <c r="AX55" s="876"/>
      <c r="AY55" s="876"/>
      <c r="AZ55" s="876"/>
      <c r="BA55" s="876"/>
      <c r="BB55" s="876"/>
      <c r="BC55" s="876"/>
      <c r="BD55" s="876"/>
      <c r="BE55" s="876"/>
      <c r="BF55" s="876"/>
      <c r="BG55" s="876"/>
      <c r="BH55" s="876"/>
      <c r="BI55" s="876"/>
      <c r="BJ55" s="877"/>
    </row>
    <row r="56" spans="1:62" ht="33" customHeight="1">
      <c r="A56" s="632" t="s">
        <v>538</v>
      </c>
      <c r="B56" s="633"/>
      <c r="C56" s="634"/>
      <c r="D56" s="63" t="s">
        <v>682</v>
      </c>
      <c r="E56" s="57"/>
      <c r="F56" s="57"/>
      <c r="G56" s="57"/>
      <c r="H56" s="57"/>
      <c r="I56" s="57"/>
      <c r="J56" s="57"/>
      <c r="K56" s="57"/>
      <c r="L56" s="57"/>
      <c r="M56" s="57"/>
      <c r="N56" s="57"/>
      <c r="O56" s="57"/>
      <c r="P56" s="57"/>
      <c r="Q56" s="57"/>
      <c r="R56" s="58"/>
      <c r="S56" s="620" t="s">
        <v>257</v>
      </c>
      <c r="T56" s="627"/>
      <c r="U56" s="623"/>
      <c r="V56" s="620" t="s">
        <v>662</v>
      </c>
      <c r="W56" s="621"/>
      <c r="X56" s="622" t="s">
        <v>394</v>
      </c>
      <c r="Y56" s="623"/>
      <c r="Z56" s="67" t="s">
        <v>255</v>
      </c>
      <c r="AA56" s="68"/>
      <c r="AB56" s="68"/>
      <c r="AC56" s="69"/>
      <c r="AD56" s="620"/>
      <c r="AE56" s="627"/>
      <c r="AF56" s="623"/>
      <c r="AG56" s="620"/>
      <c r="AH56" s="627"/>
      <c r="AI56" s="623"/>
      <c r="AJ56" s="620"/>
      <c r="AK56" s="627"/>
      <c r="AL56" s="623"/>
      <c r="AM56" s="875" t="s">
        <v>395</v>
      </c>
      <c r="AN56" s="876"/>
      <c r="AO56" s="876"/>
      <c r="AP56" s="876"/>
      <c r="AQ56" s="876"/>
      <c r="AR56" s="876"/>
      <c r="AS56" s="876"/>
      <c r="AT56" s="876"/>
      <c r="AU56" s="876"/>
      <c r="AV56" s="876"/>
      <c r="AW56" s="876"/>
      <c r="AX56" s="876"/>
      <c r="AY56" s="876"/>
      <c r="AZ56" s="876"/>
      <c r="BA56" s="876"/>
      <c r="BB56" s="876"/>
      <c r="BC56" s="876"/>
      <c r="BD56" s="876"/>
      <c r="BE56" s="876"/>
      <c r="BF56" s="876"/>
      <c r="BG56" s="876"/>
      <c r="BH56" s="876"/>
      <c r="BI56" s="876"/>
      <c r="BJ56" s="877"/>
    </row>
    <row r="57" spans="1:62" ht="30.75" customHeight="1">
      <c r="A57" s="632" t="s">
        <v>539</v>
      </c>
      <c r="B57" s="633"/>
      <c r="C57" s="634"/>
      <c r="D57" s="63" t="s">
        <v>683</v>
      </c>
      <c r="E57" s="57"/>
      <c r="F57" s="57"/>
      <c r="G57" s="57"/>
      <c r="H57" s="57"/>
      <c r="I57" s="57"/>
      <c r="J57" s="57"/>
      <c r="K57" s="57"/>
      <c r="L57" s="57"/>
      <c r="M57" s="57"/>
      <c r="N57" s="57"/>
      <c r="O57" s="57"/>
      <c r="P57" s="57"/>
      <c r="Q57" s="57"/>
      <c r="R57" s="58"/>
      <c r="S57" s="67" t="s">
        <v>257</v>
      </c>
      <c r="T57" s="68"/>
      <c r="U57" s="69"/>
      <c r="V57" s="620" t="s">
        <v>662</v>
      </c>
      <c r="W57" s="621"/>
      <c r="X57" s="622" t="s">
        <v>264</v>
      </c>
      <c r="Y57" s="623"/>
      <c r="Z57" s="638" t="s">
        <v>258</v>
      </c>
      <c r="AA57" s="639"/>
      <c r="AB57" s="639"/>
      <c r="AC57" s="640"/>
      <c r="AD57" s="620"/>
      <c r="AE57" s="627"/>
      <c r="AF57" s="623"/>
      <c r="AG57" s="620"/>
      <c r="AH57" s="627"/>
      <c r="AI57" s="623"/>
      <c r="AJ57" s="620"/>
      <c r="AK57" s="627"/>
      <c r="AL57" s="623"/>
      <c r="AM57" s="875"/>
      <c r="AN57" s="876"/>
      <c r="AO57" s="876"/>
      <c r="AP57" s="876"/>
      <c r="AQ57" s="876"/>
      <c r="AR57" s="876"/>
      <c r="AS57" s="876"/>
      <c r="AT57" s="876"/>
      <c r="AU57" s="876"/>
      <c r="AV57" s="876"/>
      <c r="AW57" s="876"/>
      <c r="AX57" s="876"/>
      <c r="AY57" s="876"/>
      <c r="AZ57" s="876"/>
      <c r="BA57" s="876"/>
      <c r="BB57" s="876"/>
      <c r="BC57" s="876"/>
      <c r="BD57" s="876"/>
      <c r="BE57" s="876"/>
      <c r="BF57" s="876"/>
      <c r="BG57" s="876"/>
      <c r="BH57" s="876"/>
      <c r="BI57" s="876"/>
      <c r="BJ57" s="877"/>
    </row>
    <row r="58" spans="1:62" ht="30.75" customHeight="1">
      <c r="A58" s="632" t="s">
        <v>540</v>
      </c>
      <c r="B58" s="633"/>
      <c r="C58" s="634"/>
      <c r="D58" s="63" t="s">
        <v>686</v>
      </c>
      <c r="E58" s="57"/>
      <c r="F58" s="57"/>
      <c r="G58" s="57"/>
      <c r="H58" s="57"/>
      <c r="I58" s="57"/>
      <c r="J58" s="57"/>
      <c r="K58" s="57"/>
      <c r="L58" s="57"/>
      <c r="M58" s="57"/>
      <c r="N58" s="57"/>
      <c r="O58" s="57"/>
      <c r="P58" s="57"/>
      <c r="Q58" s="57"/>
      <c r="R58" s="58"/>
      <c r="S58" s="620" t="s">
        <v>257</v>
      </c>
      <c r="T58" s="627"/>
      <c r="U58" s="623"/>
      <c r="V58" s="620" t="s">
        <v>662</v>
      </c>
      <c r="W58" s="621"/>
      <c r="X58" s="622" t="s">
        <v>666</v>
      </c>
      <c r="Y58" s="623"/>
      <c r="Z58" s="67" t="s">
        <v>295</v>
      </c>
      <c r="AA58" s="68"/>
      <c r="AB58" s="68"/>
      <c r="AC58" s="69"/>
      <c r="AD58" s="620" t="s">
        <v>296</v>
      </c>
      <c r="AE58" s="627"/>
      <c r="AF58" s="623"/>
      <c r="AG58" s="620"/>
      <c r="AH58" s="627"/>
      <c r="AI58" s="623"/>
      <c r="AJ58" s="620"/>
      <c r="AK58" s="627"/>
      <c r="AL58" s="623"/>
      <c r="AM58" s="875"/>
      <c r="AN58" s="876"/>
      <c r="AO58" s="876"/>
      <c r="AP58" s="876"/>
      <c r="AQ58" s="876"/>
      <c r="AR58" s="876"/>
      <c r="AS58" s="876"/>
      <c r="AT58" s="876"/>
      <c r="AU58" s="876"/>
      <c r="AV58" s="876"/>
      <c r="AW58" s="876"/>
      <c r="AX58" s="876"/>
      <c r="AY58" s="876"/>
      <c r="AZ58" s="876"/>
      <c r="BA58" s="876"/>
      <c r="BB58" s="876"/>
      <c r="BC58" s="876"/>
      <c r="BD58" s="876"/>
      <c r="BE58" s="876"/>
      <c r="BF58" s="876"/>
      <c r="BG58" s="876"/>
      <c r="BH58" s="876"/>
      <c r="BI58" s="876"/>
      <c r="BJ58" s="877"/>
    </row>
    <row r="59" spans="1:62" ht="30.75" customHeight="1">
      <c r="A59" s="620" t="s">
        <v>541</v>
      </c>
      <c r="B59" s="627"/>
      <c r="C59" s="623"/>
      <c r="D59" s="63" t="s">
        <v>758</v>
      </c>
      <c r="E59" s="57"/>
      <c r="F59" s="57"/>
      <c r="G59" s="57"/>
      <c r="H59" s="57"/>
      <c r="I59" s="57"/>
      <c r="J59" s="57"/>
      <c r="K59" s="57"/>
      <c r="L59" s="57"/>
      <c r="M59" s="57"/>
      <c r="N59" s="57"/>
      <c r="O59" s="57"/>
      <c r="P59" s="57"/>
      <c r="Q59" s="57"/>
      <c r="R59" s="58"/>
      <c r="S59" s="620" t="s">
        <v>257</v>
      </c>
      <c r="T59" s="627"/>
      <c r="U59" s="623"/>
      <c r="V59" s="620" t="s">
        <v>662</v>
      </c>
      <c r="W59" s="621"/>
      <c r="X59" s="622" t="s">
        <v>666</v>
      </c>
      <c r="Y59" s="623"/>
      <c r="Z59" s="67" t="s">
        <v>295</v>
      </c>
      <c r="AA59" s="68"/>
      <c r="AB59" s="68"/>
      <c r="AC59" s="69"/>
      <c r="AD59" s="620" t="s">
        <v>296</v>
      </c>
      <c r="AE59" s="627"/>
      <c r="AF59" s="623"/>
      <c r="AG59" s="620"/>
      <c r="AH59" s="627"/>
      <c r="AI59" s="623"/>
      <c r="AJ59" s="620"/>
      <c r="AK59" s="627"/>
      <c r="AL59" s="623"/>
      <c r="AM59" s="875"/>
      <c r="AN59" s="876"/>
      <c r="AO59" s="876"/>
      <c r="AP59" s="876"/>
      <c r="AQ59" s="876"/>
      <c r="AR59" s="876"/>
      <c r="AS59" s="876"/>
      <c r="AT59" s="876"/>
      <c r="AU59" s="876"/>
      <c r="AV59" s="876"/>
      <c r="AW59" s="876"/>
      <c r="AX59" s="876"/>
      <c r="AY59" s="876"/>
      <c r="AZ59" s="876"/>
      <c r="BA59" s="876"/>
      <c r="BB59" s="876"/>
      <c r="BC59" s="876"/>
      <c r="BD59" s="876"/>
      <c r="BE59" s="876"/>
      <c r="BF59" s="876"/>
      <c r="BG59" s="876"/>
      <c r="BH59" s="876"/>
      <c r="BI59" s="876"/>
      <c r="BJ59" s="877"/>
    </row>
    <row r="60" spans="1:62" ht="30.75" customHeight="1">
      <c r="A60" s="632" t="s">
        <v>542</v>
      </c>
      <c r="B60" s="633"/>
      <c r="C60" s="634"/>
      <c r="D60" s="63" t="s">
        <v>692</v>
      </c>
      <c r="E60" s="57"/>
      <c r="F60" s="57"/>
      <c r="G60" s="57"/>
      <c r="H60" s="57"/>
      <c r="I60" s="57"/>
      <c r="J60" s="57"/>
      <c r="K60" s="57"/>
      <c r="L60" s="57"/>
      <c r="M60" s="57"/>
      <c r="N60" s="57"/>
      <c r="O60" s="57"/>
      <c r="P60" s="57"/>
      <c r="Q60" s="57"/>
      <c r="R60" s="58"/>
      <c r="S60" s="67" t="s">
        <v>257</v>
      </c>
      <c r="T60" s="68"/>
      <c r="U60" s="69"/>
      <c r="V60" s="620" t="s">
        <v>662</v>
      </c>
      <c r="W60" s="621"/>
      <c r="X60" s="622" t="s">
        <v>717</v>
      </c>
      <c r="Y60" s="623"/>
      <c r="Z60" s="638" t="s">
        <v>258</v>
      </c>
      <c r="AA60" s="639"/>
      <c r="AB60" s="639"/>
      <c r="AC60" s="640"/>
      <c r="AD60" s="620"/>
      <c r="AE60" s="627"/>
      <c r="AF60" s="623"/>
      <c r="AG60" s="620"/>
      <c r="AH60" s="627"/>
      <c r="AI60" s="623"/>
      <c r="AJ60" s="620"/>
      <c r="AK60" s="627"/>
      <c r="AL60" s="623"/>
      <c r="AM60" s="875" t="s">
        <v>478</v>
      </c>
      <c r="AN60" s="876"/>
      <c r="AO60" s="876"/>
      <c r="AP60" s="876"/>
      <c r="AQ60" s="876"/>
      <c r="AR60" s="876"/>
      <c r="AS60" s="876"/>
      <c r="AT60" s="876"/>
      <c r="AU60" s="876"/>
      <c r="AV60" s="876"/>
      <c r="AW60" s="876"/>
      <c r="AX60" s="876"/>
      <c r="AY60" s="876"/>
      <c r="AZ60" s="876"/>
      <c r="BA60" s="876"/>
      <c r="BB60" s="876"/>
      <c r="BC60" s="876"/>
      <c r="BD60" s="876"/>
      <c r="BE60" s="876"/>
      <c r="BF60" s="876"/>
      <c r="BG60" s="876"/>
      <c r="BH60" s="876"/>
      <c r="BI60" s="876"/>
      <c r="BJ60" s="877"/>
    </row>
    <row r="61" spans="1:62" ht="30.75" customHeight="1">
      <c r="A61" s="632" t="s">
        <v>543</v>
      </c>
      <c r="B61" s="633"/>
      <c r="C61" s="634"/>
      <c r="D61" s="63" t="s">
        <v>693</v>
      </c>
      <c r="E61" s="57"/>
      <c r="F61" s="57"/>
      <c r="G61" s="57"/>
      <c r="H61" s="57"/>
      <c r="I61" s="57"/>
      <c r="J61" s="57"/>
      <c r="K61" s="57"/>
      <c r="L61" s="57"/>
      <c r="M61" s="57"/>
      <c r="N61" s="57"/>
      <c r="O61" s="57"/>
      <c r="P61" s="57"/>
      <c r="Q61" s="57"/>
      <c r="R61" s="58"/>
      <c r="S61" s="67" t="s">
        <v>257</v>
      </c>
      <c r="T61" s="68"/>
      <c r="U61" s="69"/>
      <c r="V61" s="620" t="s">
        <v>662</v>
      </c>
      <c r="W61" s="621"/>
      <c r="X61" s="622" t="s">
        <v>813</v>
      </c>
      <c r="Y61" s="623"/>
      <c r="Z61" s="638" t="s">
        <v>258</v>
      </c>
      <c r="AA61" s="639"/>
      <c r="AB61" s="639"/>
      <c r="AC61" s="640"/>
      <c r="AD61" s="620"/>
      <c r="AE61" s="627"/>
      <c r="AF61" s="623"/>
      <c r="AG61" s="620"/>
      <c r="AH61" s="627"/>
      <c r="AI61" s="623"/>
      <c r="AJ61" s="620"/>
      <c r="AK61" s="627"/>
      <c r="AL61" s="623"/>
      <c r="AM61" s="875" t="s">
        <v>478</v>
      </c>
      <c r="AN61" s="876"/>
      <c r="AO61" s="876"/>
      <c r="AP61" s="876"/>
      <c r="AQ61" s="876"/>
      <c r="AR61" s="876"/>
      <c r="AS61" s="876"/>
      <c r="AT61" s="876"/>
      <c r="AU61" s="876"/>
      <c r="AV61" s="876"/>
      <c r="AW61" s="876"/>
      <c r="AX61" s="876"/>
      <c r="AY61" s="876"/>
      <c r="AZ61" s="876"/>
      <c r="BA61" s="876"/>
      <c r="BB61" s="876"/>
      <c r="BC61" s="876"/>
      <c r="BD61" s="876"/>
      <c r="BE61" s="876"/>
      <c r="BF61" s="876"/>
      <c r="BG61" s="876"/>
      <c r="BH61" s="876"/>
      <c r="BI61" s="876"/>
      <c r="BJ61" s="877"/>
    </row>
    <row r="62" spans="1:62" ht="30.75" customHeight="1">
      <c r="A62" s="632" t="s">
        <v>544</v>
      </c>
      <c r="B62" s="633"/>
      <c r="C62" s="634"/>
      <c r="D62" s="63" t="s">
        <v>694</v>
      </c>
      <c r="E62" s="57"/>
      <c r="F62" s="57"/>
      <c r="G62" s="57"/>
      <c r="H62" s="57"/>
      <c r="I62" s="57"/>
      <c r="J62" s="57"/>
      <c r="K62" s="57"/>
      <c r="L62" s="57"/>
      <c r="M62" s="57"/>
      <c r="N62" s="57"/>
      <c r="O62" s="57"/>
      <c r="P62" s="57"/>
      <c r="Q62" s="57"/>
      <c r="R62" s="58"/>
      <c r="S62" s="67" t="s">
        <v>257</v>
      </c>
      <c r="T62" s="68"/>
      <c r="U62" s="69"/>
      <c r="V62" s="620" t="s">
        <v>662</v>
      </c>
      <c r="W62" s="621"/>
      <c r="X62" s="622" t="s">
        <v>813</v>
      </c>
      <c r="Y62" s="623"/>
      <c r="Z62" s="638" t="s">
        <v>258</v>
      </c>
      <c r="AA62" s="639"/>
      <c r="AB62" s="639"/>
      <c r="AC62" s="640"/>
      <c r="AD62" s="620"/>
      <c r="AE62" s="627"/>
      <c r="AF62" s="623"/>
      <c r="AG62" s="620"/>
      <c r="AH62" s="627"/>
      <c r="AI62" s="623"/>
      <c r="AJ62" s="620"/>
      <c r="AK62" s="627"/>
      <c r="AL62" s="623"/>
      <c r="AM62" s="875" t="s">
        <v>478</v>
      </c>
      <c r="AN62" s="876"/>
      <c r="AO62" s="876"/>
      <c r="AP62" s="876"/>
      <c r="AQ62" s="876"/>
      <c r="AR62" s="876"/>
      <c r="AS62" s="876"/>
      <c r="AT62" s="876"/>
      <c r="AU62" s="876"/>
      <c r="AV62" s="876"/>
      <c r="AW62" s="876"/>
      <c r="AX62" s="876"/>
      <c r="AY62" s="876"/>
      <c r="AZ62" s="876"/>
      <c r="BA62" s="876"/>
      <c r="BB62" s="876"/>
      <c r="BC62" s="876"/>
      <c r="BD62" s="876"/>
      <c r="BE62" s="876"/>
      <c r="BF62" s="876"/>
      <c r="BG62" s="876"/>
      <c r="BH62" s="876"/>
      <c r="BI62" s="876"/>
      <c r="BJ62" s="877"/>
    </row>
    <row r="63" spans="1:62" ht="30.75" customHeight="1">
      <c r="A63" s="632" t="s">
        <v>545</v>
      </c>
      <c r="B63" s="633"/>
      <c r="C63" s="634"/>
      <c r="D63" s="63" t="s">
        <v>707</v>
      </c>
      <c r="E63" s="57"/>
      <c r="F63" s="57"/>
      <c r="G63" s="57"/>
      <c r="H63" s="57"/>
      <c r="I63" s="57"/>
      <c r="J63" s="57"/>
      <c r="K63" s="57"/>
      <c r="L63" s="57"/>
      <c r="M63" s="57"/>
      <c r="N63" s="57"/>
      <c r="O63" s="57"/>
      <c r="P63" s="57"/>
      <c r="Q63" s="57"/>
      <c r="R63" s="58"/>
      <c r="S63" s="67" t="s">
        <v>257</v>
      </c>
      <c r="T63" s="68"/>
      <c r="U63" s="69"/>
      <c r="V63" s="620" t="s">
        <v>662</v>
      </c>
      <c r="W63" s="621"/>
      <c r="X63" s="622" t="s">
        <v>814</v>
      </c>
      <c r="Y63" s="623"/>
      <c r="Z63" s="638" t="s">
        <v>258</v>
      </c>
      <c r="AA63" s="639"/>
      <c r="AB63" s="639"/>
      <c r="AC63" s="640"/>
      <c r="AD63" s="620"/>
      <c r="AE63" s="627"/>
      <c r="AF63" s="623"/>
      <c r="AG63" s="620"/>
      <c r="AH63" s="627"/>
      <c r="AI63" s="623"/>
      <c r="AJ63" s="620"/>
      <c r="AK63" s="627"/>
      <c r="AL63" s="623"/>
      <c r="AM63" s="875" t="s">
        <v>478</v>
      </c>
      <c r="AN63" s="876"/>
      <c r="AO63" s="876"/>
      <c r="AP63" s="876"/>
      <c r="AQ63" s="876"/>
      <c r="AR63" s="876"/>
      <c r="AS63" s="876"/>
      <c r="AT63" s="876"/>
      <c r="AU63" s="876"/>
      <c r="AV63" s="876"/>
      <c r="AW63" s="876"/>
      <c r="AX63" s="876"/>
      <c r="AY63" s="876"/>
      <c r="AZ63" s="876"/>
      <c r="BA63" s="876"/>
      <c r="BB63" s="876"/>
      <c r="BC63" s="876"/>
      <c r="BD63" s="876"/>
      <c r="BE63" s="876"/>
      <c r="BF63" s="876"/>
      <c r="BG63" s="876"/>
      <c r="BH63" s="876"/>
      <c r="BI63" s="876"/>
      <c r="BJ63" s="877"/>
    </row>
    <row r="64" spans="1:62" ht="36" customHeight="1">
      <c r="A64" s="632" t="s">
        <v>546</v>
      </c>
      <c r="B64" s="633"/>
      <c r="C64" s="634"/>
      <c r="D64" s="63" t="s">
        <v>696</v>
      </c>
      <c r="E64" s="57"/>
      <c r="F64" s="57"/>
      <c r="G64" s="57"/>
      <c r="H64" s="57"/>
      <c r="I64" s="57"/>
      <c r="J64" s="57"/>
      <c r="K64" s="57"/>
      <c r="L64" s="57"/>
      <c r="M64" s="57"/>
      <c r="N64" s="57"/>
      <c r="O64" s="57"/>
      <c r="P64" s="57"/>
      <c r="Q64" s="57"/>
      <c r="R64" s="58"/>
      <c r="S64" s="620" t="s">
        <v>257</v>
      </c>
      <c r="T64" s="627"/>
      <c r="U64" s="623"/>
      <c r="V64" s="620" t="s">
        <v>662</v>
      </c>
      <c r="W64" s="621"/>
      <c r="X64" s="622" t="s">
        <v>274</v>
      </c>
      <c r="Y64" s="623"/>
      <c r="Z64" s="67" t="s">
        <v>295</v>
      </c>
      <c r="AA64" s="68"/>
      <c r="AB64" s="68"/>
      <c r="AC64" s="69"/>
      <c r="AD64" s="620"/>
      <c r="AE64" s="627"/>
      <c r="AF64" s="623"/>
      <c r="AG64" s="620"/>
      <c r="AH64" s="627"/>
      <c r="AI64" s="623"/>
      <c r="AJ64" s="620"/>
      <c r="AK64" s="627"/>
      <c r="AL64" s="623"/>
      <c r="AM64" s="875"/>
      <c r="AN64" s="876"/>
      <c r="AO64" s="876"/>
      <c r="AP64" s="876"/>
      <c r="AQ64" s="876"/>
      <c r="AR64" s="876"/>
      <c r="AS64" s="876"/>
      <c r="AT64" s="876"/>
      <c r="AU64" s="876"/>
      <c r="AV64" s="876"/>
      <c r="AW64" s="876"/>
      <c r="AX64" s="876"/>
      <c r="AY64" s="876"/>
      <c r="AZ64" s="876"/>
      <c r="BA64" s="876"/>
      <c r="BB64" s="876"/>
      <c r="BC64" s="876"/>
      <c r="BD64" s="876"/>
      <c r="BE64" s="876"/>
      <c r="BF64" s="876"/>
      <c r="BG64" s="876"/>
      <c r="BH64" s="876"/>
      <c r="BI64" s="876"/>
      <c r="BJ64" s="877"/>
    </row>
    <row r="65" spans="1:62" ht="30.75" customHeight="1">
      <c r="A65" s="632" t="s">
        <v>547</v>
      </c>
      <c r="B65" s="633"/>
      <c r="C65" s="634"/>
      <c r="D65" s="63" t="s">
        <v>697</v>
      </c>
      <c r="E65" s="57"/>
      <c r="F65" s="57"/>
      <c r="G65" s="57"/>
      <c r="H65" s="57"/>
      <c r="I65" s="57"/>
      <c r="J65" s="57"/>
      <c r="K65" s="57"/>
      <c r="L65" s="57"/>
      <c r="M65" s="57"/>
      <c r="N65" s="57"/>
      <c r="O65" s="57"/>
      <c r="P65" s="57"/>
      <c r="Q65" s="57"/>
      <c r="R65" s="58"/>
      <c r="S65" s="620" t="s">
        <v>257</v>
      </c>
      <c r="T65" s="627"/>
      <c r="U65" s="623"/>
      <c r="V65" s="620" t="s">
        <v>662</v>
      </c>
      <c r="W65" s="621"/>
      <c r="X65" s="622" t="s">
        <v>274</v>
      </c>
      <c r="Y65" s="623"/>
      <c r="Z65" s="67" t="s">
        <v>295</v>
      </c>
      <c r="AA65" s="68"/>
      <c r="AB65" s="68"/>
      <c r="AC65" s="69"/>
      <c r="AD65" s="620"/>
      <c r="AE65" s="627"/>
      <c r="AF65" s="623"/>
      <c r="AG65" s="620"/>
      <c r="AH65" s="627"/>
      <c r="AI65" s="623"/>
      <c r="AJ65" s="620"/>
      <c r="AK65" s="627"/>
      <c r="AL65" s="623"/>
      <c r="AM65" s="875"/>
      <c r="AN65" s="876"/>
      <c r="AO65" s="876"/>
      <c r="AP65" s="876"/>
      <c r="AQ65" s="876"/>
      <c r="AR65" s="876"/>
      <c r="AS65" s="876"/>
      <c r="AT65" s="876"/>
      <c r="AU65" s="876"/>
      <c r="AV65" s="876"/>
      <c r="AW65" s="876"/>
      <c r="AX65" s="876"/>
      <c r="AY65" s="876"/>
      <c r="AZ65" s="876"/>
      <c r="BA65" s="876"/>
      <c r="BB65" s="876"/>
      <c r="BC65" s="876"/>
      <c r="BD65" s="876"/>
      <c r="BE65" s="876"/>
      <c r="BF65" s="876"/>
      <c r="BG65" s="876"/>
      <c r="BH65" s="876"/>
      <c r="BI65" s="876"/>
      <c r="BJ65" s="877"/>
    </row>
    <row r="66" spans="1:62" ht="30.75" customHeight="1">
      <c r="A66" s="632" t="s">
        <v>548</v>
      </c>
      <c r="B66" s="633"/>
      <c r="C66" s="634"/>
      <c r="D66" s="63" t="s">
        <v>698</v>
      </c>
      <c r="E66" s="57"/>
      <c r="F66" s="57"/>
      <c r="G66" s="57"/>
      <c r="H66" s="57"/>
      <c r="I66" s="57"/>
      <c r="J66" s="57"/>
      <c r="K66" s="57"/>
      <c r="L66" s="57"/>
      <c r="M66" s="57"/>
      <c r="N66" s="57"/>
      <c r="O66" s="57"/>
      <c r="P66" s="57"/>
      <c r="Q66" s="57"/>
      <c r="R66" s="58"/>
      <c r="S66" s="620" t="s">
        <v>257</v>
      </c>
      <c r="T66" s="627"/>
      <c r="U66" s="623"/>
      <c r="V66" s="620" t="s">
        <v>662</v>
      </c>
      <c r="W66" s="621"/>
      <c r="X66" s="622" t="s">
        <v>394</v>
      </c>
      <c r="Y66" s="623"/>
      <c r="Z66" s="67" t="s">
        <v>255</v>
      </c>
      <c r="AA66" s="68"/>
      <c r="AB66" s="68"/>
      <c r="AC66" s="69"/>
      <c r="AD66" s="620"/>
      <c r="AE66" s="627"/>
      <c r="AF66" s="623"/>
      <c r="AG66" s="620"/>
      <c r="AH66" s="627"/>
      <c r="AI66" s="623"/>
      <c r="AJ66" s="620"/>
      <c r="AK66" s="627"/>
      <c r="AL66" s="623"/>
      <c r="AM66" s="875" t="s">
        <v>395</v>
      </c>
      <c r="AN66" s="876"/>
      <c r="AO66" s="876"/>
      <c r="AP66" s="876"/>
      <c r="AQ66" s="876"/>
      <c r="AR66" s="876"/>
      <c r="AS66" s="876"/>
      <c r="AT66" s="876"/>
      <c r="AU66" s="876"/>
      <c r="AV66" s="876"/>
      <c r="AW66" s="876"/>
      <c r="AX66" s="876"/>
      <c r="AY66" s="876"/>
      <c r="AZ66" s="876"/>
      <c r="BA66" s="876"/>
      <c r="BB66" s="876"/>
      <c r="BC66" s="876"/>
      <c r="BD66" s="876"/>
      <c r="BE66" s="876"/>
      <c r="BF66" s="876"/>
      <c r="BG66" s="876"/>
      <c r="BH66" s="876"/>
      <c r="BI66" s="876"/>
      <c r="BJ66" s="877"/>
    </row>
    <row r="67" spans="1:62" ht="30.75" customHeight="1">
      <c r="A67" s="632" t="s">
        <v>549</v>
      </c>
      <c r="B67" s="633"/>
      <c r="C67" s="634"/>
      <c r="D67" s="63" t="s">
        <v>699</v>
      </c>
      <c r="E67" s="57"/>
      <c r="F67" s="57"/>
      <c r="G67" s="57"/>
      <c r="H67" s="57"/>
      <c r="I67" s="57"/>
      <c r="J67" s="57"/>
      <c r="K67" s="57"/>
      <c r="L67" s="57"/>
      <c r="M67" s="57"/>
      <c r="N67" s="57"/>
      <c r="O67" s="57"/>
      <c r="P67" s="57"/>
      <c r="Q67" s="57"/>
      <c r="R67" s="58"/>
      <c r="S67" s="67" t="s">
        <v>257</v>
      </c>
      <c r="T67" s="68"/>
      <c r="U67" s="69"/>
      <c r="V67" s="620" t="s">
        <v>662</v>
      </c>
      <c r="W67" s="621"/>
      <c r="X67" s="622" t="s">
        <v>264</v>
      </c>
      <c r="Y67" s="623"/>
      <c r="Z67" s="638" t="s">
        <v>258</v>
      </c>
      <c r="AA67" s="639"/>
      <c r="AB67" s="639"/>
      <c r="AC67" s="640"/>
      <c r="AD67" s="620"/>
      <c r="AE67" s="627"/>
      <c r="AF67" s="623"/>
      <c r="AG67" s="620"/>
      <c r="AH67" s="627"/>
      <c r="AI67" s="623"/>
      <c r="AJ67" s="620"/>
      <c r="AK67" s="627"/>
      <c r="AL67" s="623"/>
      <c r="AM67" s="875"/>
      <c r="AN67" s="876"/>
      <c r="AO67" s="876"/>
      <c r="AP67" s="876"/>
      <c r="AQ67" s="876"/>
      <c r="AR67" s="876"/>
      <c r="AS67" s="876"/>
      <c r="AT67" s="876"/>
      <c r="AU67" s="876"/>
      <c r="AV67" s="876"/>
      <c r="AW67" s="876"/>
      <c r="AX67" s="876"/>
      <c r="AY67" s="876"/>
      <c r="AZ67" s="876"/>
      <c r="BA67" s="876"/>
      <c r="BB67" s="876"/>
      <c r="BC67" s="876"/>
      <c r="BD67" s="876"/>
      <c r="BE67" s="876"/>
      <c r="BF67" s="876"/>
      <c r="BG67" s="876"/>
      <c r="BH67" s="876"/>
      <c r="BI67" s="876"/>
      <c r="BJ67" s="877"/>
    </row>
    <row r="68" spans="1:62" ht="30.75" customHeight="1">
      <c r="A68" s="632" t="s">
        <v>550</v>
      </c>
      <c r="B68" s="633"/>
      <c r="C68" s="634"/>
      <c r="D68" s="63" t="s">
        <v>701</v>
      </c>
      <c r="E68" s="57"/>
      <c r="F68" s="57"/>
      <c r="G68" s="57"/>
      <c r="H68" s="57"/>
      <c r="I68" s="57"/>
      <c r="J68" s="57"/>
      <c r="K68" s="57"/>
      <c r="L68" s="57"/>
      <c r="M68" s="57"/>
      <c r="N68" s="57"/>
      <c r="O68" s="57"/>
      <c r="P68" s="57"/>
      <c r="Q68" s="57"/>
      <c r="R68" s="58"/>
      <c r="S68" s="67" t="s">
        <v>257</v>
      </c>
      <c r="T68" s="68"/>
      <c r="U68" s="69"/>
      <c r="V68" s="620" t="s">
        <v>662</v>
      </c>
      <c r="W68" s="621"/>
      <c r="X68" s="622" t="s">
        <v>666</v>
      </c>
      <c r="Y68" s="623"/>
      <c r="Z68" s="67" t="s">
        <v>295</v>
      </c>
      <c r="AA68" s="68"/>
      <c r="AB68" s="68"/>
      <c r="AC68" s="69"/>
      <c r="AD68" s="620" t="s">
        <v>296</v>
      </c>
      <c r="AE68" s="627"/>
      <c r="AF68" s="623"/>
      <c r="AG68" s="620"/>
      <c r="AH68" s="627"/>
      <c r="AI68" s="623"/>
      <c r="AJ68" s="620"/>
      <c r="AK68" s="627"/>
      <c r="AL68" s="623"/>
      <c r="AM68" s="878"/>
      <c r="AN68" s="879"/>
      <c r="AO68" s="879"/>
      <c r="AP68" s="879"/>
      <c r="AQ68" s="879"/>
      <c r="AR68" s="879"/>
      <c r="AS68" s="879"/>
      <c r="AT68" s="879"/>
      <c r="AU68" s="879"/>
      <c r="AV68" s="879"/>
      <c r="AW68" s="879"/>
      <c r="AX68" s="879"/>
      <c r="AY68" s="879"/>
      <c r="AZ68" s="879"/>
      <c r="BA68" s="879"/>
      <c r="BB68" s="879"/>
      <c r="BC68" s="879"/>
      <c r="BD68" s="879"/>
      <c r="BE68" s="879"/>
      <c r="BF68" s="879"/>
      <c r="BG68" s="879"/>
      <c r="BH68" s="879"/>
      <c r="BI68" s="879"/>
      <c r="BJ68" s="880"/>
    </row>
    <row r="69" spans="1:62" ht="30.75" customHeight="1">
      <c r="A69" s="632" t="s">
        <v>551</v>
      </c>
      <c r="B69" s="633"/>
      <c r="C69" s="634"/>
      <c r="D69" s="64" t="s">
        <v>759</v>
      </c>
      <c r="E69" s="57"/>
      <c r="F69" s="57"/>
      <c r="G69" s="57"/>
      <c r="H69" s="57"/>
      <c r="I69" s="57"/>
      <c r="J69" s="57"/>
      <c r="K69" s="57"/>
      <c r="L69" s="57"/>
      <c r="M69" s="57"/>
      <c r="N69" s="57"/>
      <c r="O69" s="57"/>
      <c r="P69" s="57"/>
      <c r="Q69" s="57"/>
      <c r="R69" s="58"/>
      <c r="S69" s="620" t="s">
        <v>257</v>
      </c>
      <c r="T69" s="627"/>
      <c r="U69" s="623"/>
      <c r="V69" s="620" t="s">
        <v>662</v>
      </c>
      <c r="W69" s="621"/>
      <c r="X69" s="622" t="s">
        <v>666</v>
      </c>
      <c r="Y69" s="623"/>
      <c r="Z69" s="67" t="s">
        <v>295</v>
      </c>
      <c r="AA69" s="68"/>
      <c r="AB69" s="68"/>
      <c r="AC69" s="69"/>
      <c r="AD69" s="620" t="s">
        <v>296</v>
      </c>
      <c r="AE69" s="627"/>
      <c r="AF69" s="623"/>
      <c r="AG69" s="620"/>
      <c r="AH69" s="627"/>
      <c r="AI69" s="623"/>
      <c r="AJ69" s="620"/>
      <c r="AK69" s="627"/>
      <c r="AL69" s="623"/>
      <c r="AM69" s="875"/>
      <c r="AN69" s="876"/>
      <c r="AO69" s="876"/>
      <c r="AP69" s="876"/>
      <c r="AQ69" s="876"/>
      <c r="AR69" s="876"/>
      <c r="AS69" s="876"/>
      <c r="AT69" s="876"/>
      <c r="AU69" s="876"/>
      <c r="AV69" s="876"/>
      <c r="AW69" s="876"/>
      <c r="AX69" s="876"/>
      <c r="AY69" s="876"/>
      <c r="AZ69" s="876"/>
      <c r="BA69" s="876"/>
      <c r="BB69" s="876"/>
      <c r="BC69" s="876"/>
      <c r="BD69" s="876"/>
      <c r="BE69" s="876"/>
      <c r="BF69" s="876"/>
      <c r="BG69" s="876"/>
      <c r="BH69" s="876"/>
      <c r="BI69" s="876"/>
      <c r="BJ69" s="877"/>
    </row>
    <row r="70" spans="1:62" ht="30.75" customHeight="1">
      <c r="A70" s="632" t="s">
        <v>552</v>
      </c>
      <c r="B70" s="633"/>
      <c r="C70" s="634"/>
      <c r="D70" s="63" t="s">
        <v>166</v>
      </c>
      <c r="E70" s="57"/>
      <c r="F70" s="57"/>
      <c r="G70" s="57"/>
      <c r="H70" s="57"/>
      <c r="I70" s="57"/>
      <c r="J70" s="57"/>
      <c r="K70" s="57"/>
      <c r="L70" s="57"/>
      <c r="M70" s="57"/>
      <c r="N70" s="57"/>
      <c r="O70" s="57"/>
      <c r="P70" s="57"/>
      <c r="Q70" s="57"/>
      <c r="R70" s="58"/>
      <c r="S70" s="620" t="s">
        <v>257</v>
      </c>
      <c r="T70" s="627"/>
      <c r="U70" s="623"/>
      <c r="V70" s="620" t="s">
        <v>662</v>
      </c>
      <c r="W70" s="621"/>
      <c r="X70" s="622" t="s">
        <v>394</v>
      </c>
      <c r="Y70" s="623"/>
      <c r="Z70" s="67" t="s">
        <v>295</v>
      </c>
      <c r="AA70" s="68"/>
      <c r="AB70" s="68"/>
      <c r="AC70" s="69"/>
      <c r="AD70" s="620"/>
      <c r="AE70" s="627"/>
      <c r="AF70" s="623"/>
      <c r="AG70" s="620"/>
      <c r="AH70" s="627"/>
      <c r="AI70" s="623"/>
      <c r="AJ70" s="620"/>
      <c r="AK70" s="627"/>
      <c r="AL70" s="623"/>
      <c r="AM70" s="878"/>
      <c r="AN70" s="879"/>
      <c r="AO70" s="879"/>
      <c r="AP70" s="879"/>
      <c r="AQ70" s="879"/>
      <c r="AR70" s="879"/>
      <c r="AS70" s="879"/>
      <c r="AT70" s="879"/>
      <c r="AU70" s="879"/>
      <c r="AV70" s="879"/>
      <c r="AW70" s="879"/>
      <c r="AX70" s="879"/>
      <c r="AY70" s="879"/>
      <c r="AZ70" s="879"/>
      <c r="BA70" s="879"/>
      <c r="BB70" s="879"/>
      <c r="BC70" s="879"/>
      <c r="BD70" s="879"/>
      <c r="BE70" s="879"/>
      <c r="BF70" s="879"/>
      <c r="BG70" s="879"/>
      <c r="BH70" s="879"/>
      <c r="BI70" s="879"/>
      <c r="BJ70" s="880"/>
    </row>
    <row r="71" spans="1:62" ht="30.75" customHeight="1">
      <c r="A71" s="632" t="s">
        <v>553</v>
      </c>
      <c r="B71" s="633"/>
      <c r="C71" s="634"/>
      <c r="D71" s="63" t="s">
        <v>167</v>
      </c>
      <c r="E71" s="57"/>
      <c r="F71" s="57"/>
      <c r="G71" s="57"/>
      <c r="H71" s="57"/>
      <c r="I71" s="57"/>
      <c r="J71" s="57"/>
      <c r="K71" s="57"/>
      <c r="L71" s="57"/>
      <c r="M71" s="57"/>
      <c r="N71" s="57"/>
      <c r="O71" s="57"/>
      <c r="P71" s="57"/>
      <c r="Q71" s="57"/>
      <c r="R71" s="58"/>
      <c r="S71" s="620" t="s">
        <v>257</v>
      </c>
      <c r="T71" s="627"/>
      <c r="U71" s="623"/>
      <c r="V71" s="620" t="s">
        <v>662</v>
      </c>
      <c r="W71" s="621"/>
      <c r="X71" s="622" t="s">
        <v>264</v>
      </c>
      <c r="Y71" s="623"/>
      <c r="Z71" s="638" t="s">
        <v>258</v>
      </c>
      <c r="AA71" s="639"/>
      <c r="AB71" s="639"/>
      <c r="AC71" s="640"/>
      <c r="AD71" s="620"/>
      <c r="AE71" s="627"/>
      <c r="AF71" s="623"/>
      <c r="AG71" s="620"/>
      <c r="AH71" s="627"/>
      <c r="AI71" s="623"/>
      <c r="AJ71" s="620"/>
      <c r="AK71" s="627"/>
      <c r="AL71" s="623"/>
      <c r="AM71" s="884"/>
      <c r="AN71" s="885"/>
      <c r="AO71" s="885"/>
      <c r="AP71" s="885"/>
      <c r="AQ71" s="885"/>
      <c r="AR71" s="885"/>
      <c r="AS71" s="885"/>
      <c r="AT71" s="885"/>
      <c r="AU71" s="885"/>
      <c r="AV71" s="885"/>
      <c r="AW71" s="885"/>
      <c r="AX71" s="885"/>
      <c r="AY71" s="885"/>
      <c r="AZ71" s="885"/>
      <c r="BA71" s="885"/>
      <c r="BB71" s="885"/>
      <c r="BC71" s="885"/>
      <c r="BD71" s="885"/>
      <c r="BE71" s="885"/>
      <c r="BF71" s="885"/>
      <c r="BG71" s="885"/>
      <c r="BH71" s="885"/>
      <c r="BI71" s="885"/>
      <c r="BJ71" s="886"/>
    </row>
    <row r="72" spans="1:62" ht="30.75" customHeight="1">
      <c r="A72" s="632" t="s">
        <v>554</v>
      </c>
      <c r="B72" s="633"/>
      <c r="C72" s="634"/>
      <c r="D72" s="63" t="s">
        <v>168</v>
      </c>
      <c r="E72" s="57"/>
      <c r="F72" s="57"/>
      <c r="G72" s="57"/>
      <c r="H72" s="57"/>
      <c r="I72" s="57"/>
      <c r="J72" s="57"/>
      <c r="K72" s="57"/>
      <c r="L72" s="57"/>
      <c r="M72" s="57"/>
      <c r="N72" s="57"/>
      <c r="O72" s="57"/>
      <c r="P72" s="57"/>
      <c r="Q72" s="57"/>
      <c r="R72" s="58"/>
      <c r="S72" s="620" t="s">
        <v>257</v>
      </c>
      <c r="T72" s="627"/>
      <c r="U72" s="623"/>
      <c r="V72" s="620" t="s">
        <v>662</v>
      </c>
      <c r="W72" s="621"/>
      <c r="X72" s="622" t="s">
        <v>394</v>
      </c>
      <c r="Y72" s="623"/>
      <c r="Z72" s="638" t="s">
        <v>258</v>
      </c>
      <c r="AA72" s="639"/>
      <c r="AB72" s="639"/>
      <c r="AC72" s="640"/>
      <c r="AD72" s="620"/>
      <c r="AE72" s="627"/>
      <c r="AF72" s="623"/>
      <c r="AG72" s="620"/>
      <c r="AH72" s="627"/>
      <c r="AI72" s="623"/>
      <c r="AJ72" s="620"/>
      <c r="AK72" s="627"/>
      <c r="AL72" s="623"/>
      <c r="AM72" s="875"/>
      <c r="AN72" s="876"/>
      <c r="AO72" s="876"/>
      <c r="AP72" s="876"/>
      <c r="AQ72" s="876"/>
      <c r="AR72" s="876"/>
      <c r="AS72" s="876"/>
      <c r="AT72" s="876"/>
      <c r="AU72" s="876"/>
      <c r="AV72" s="876"/>
      <c r="AW72" s="876"/>
      <c r="AX72" s="876"/>
      <c r="AY72" s="876"/>
      <c r="AZ72" s="876"/>
      <c r="BA72" s="876"/>
      <c r="BB72" s="876"/>
      <c r="BC72" s="876"/>
      <c r="BD72" s="876"/>
      <c r="BE72" s="876"/>
      <c r="BF72" s="876"/>
      <c r="BG72" s="876"/>
      <c r="BH72" s="876"/>
      <c r="BI72" s="876"/>
      <c r="BJ72" s="877"/>
    </row>
    <row r="73" spans="1:62" ht="30.75" customHeight="1">
      <c r="A73" s="632" t="s">
        <v>555</v>
      </c>
      <c r="B73" s="633"/>
      <c r="C73" s="634"/>
      <c r="D73" s="63" t="s">
        <v>169</v>
      </c>
      <c r="E73" s="57"/>
      <c r="F73" s="57"/>
      <c r="G73" s="57"/>
      <c r="H73" s="57"/>
      <c r="I73" s="57"/>
      <c r="J73" s="57"/>
      <c r="K73" s="57"/>
      <c r="L73" s="57"/>
      <c r="M73" s="57"/>
      <c r="N73" s="57"/>
      <c r="O73" s="57"/>
      <c r="P73" s="57"/>
      <c r="Q73" s="57"/>
      <c r="R73" s="58"/>
      <c r="S73" s="620" t="s">
        <v>257</v>
      </c>
      <c r="T73" s="627"/>
      <c r="U73" s="623"/>
      <c r="V73" s="620" t="s">
        <v>662</v>
      </c>
      <c r="W73" s="621"/>
      <c r="X73" s="622" t="s">
        <v>394</v>
      </c>
      <c r="Y73" s="623"/>
      <c r="Z73" s="67" t="s">
        <v>295</v>
      </c>
      <c r="AA73" s="68"/>
      <c r="AB73" s="68"/>
      <c r="AC73" s="69"/>
      <c r="AD73" s="620"/>
      <c r="AE73" s="627"/>
      <c r="AF73" s="623"/>
      <c r="AG73" s="620"/>
      <c r="AH73" s="627"/>
      <c r="AI73" s="623"/>
      <c r="AJ73" s="620"/>
      <c r="AK73" s="627"/>
      <c r="AL73" s="623"/>
      <c r="AM73" s="875"/>
      <c r="AN73" s="876"/>
      <c r="AO73" s="876"/>
      <c r="AP73" s="876"/>
      <c r="AQ73" s="876"/>
      <c r="AR73" s="876"/>
      <c r="AS73" s="876"/>
      <c r="AT73" s="876"/>
      <c r="AU73" s="876"/>
      <c r="AV73" s="876"/>
      <c r="AW73" s="876"/>
      <c r="AX73" s="876"/>
      <c r="AY73" s="876"/>
      <c r="AZ73" s="876"/>
      <c r="BA73" s="876"/>
      <c r="BB73" s="876"/>
      <c r="BC73" s="876"/>
      <c r="BD73" s="876"/>
      <c r="BE73" s="876"/>
      <c r="BF73" s="876"/>
      <c r="BG73" s="876"/>
      <c r="BH73" s="876"/>
      <c r="BI73" s="876"/>
      <c r="BJ73" s="877"/>
    </row>
    <row r="74" spans="1:62" ht="32.25" customHeight="1">
      <c r="A74" s="632" t="s">
        <v>556</v>
      </c>
      <c r="B74" s="633"/>
      <c r="C74" s="634"/>
      <c r="D74" s="63" t="s">
        <v>170</v>
      </c>
      <c r="E74" s="57"/>
      <c r="F74" s="57"/>
      <c r="G74" s="57"/>
      <c r="H74" s="57"/>
      <c r="I74" s="57"/>
      <c r="J74" s="57"/>
      <c r="K74" s="57"/>
      <c r="L74" s="57"/>
      <c r="M74" s="57"/>
      <c r="N74" s="57"/>
      <c r="O74" s="57"/>
      <c r="P74" s="57"/>
      <c r="Q74" s="57"/>
      <c r="R74" s="58"/>
      <c r="S74" s="620" t="s">
        <v>257</v>
      </c>
      <c r="T74" s="627"/>
      <c r="U74" s="623"/>
      <c r="V74" s="620" t="s">
        <v>662</v>
      </c>
      <c r="W74" s="621"/>
      <c r="X74" s="622" t="s">
        <v>264</v>
      </c>
      <c r="Y74" s="623"/>
      <c r="Z74" s="638" t="s">
        <v>258</v>
      </c>
      <c r="AA74" s="639"/>
      <c r="AB74" s="639"/>
      <c r="AC74" s="640"/>
      <c r="AD74" s="620"/>
      <c r="AE74" s="627"/>
      <c r="AF74" s="623"/>
      <c r="AG74" s="620"/>
      <c r="AH74" s="627"/>
      <c r="AI74" s="623"/>
      <c r="AJ74" s="620"/>
      <c r="AK74" s="627"/>
      <c r="AL74" s="623"/>
      <c r="AM74" s="875"/>
      <c r="AN74" s="876"/>
      <c r="AO74" s="876"/>
      <c r="AP74" s="876"/>
      <c r="AQ74" s="876"/>
      <c r="AR74" s="876"/>
      <c r="AS74" s="876"/>
      <c r="AT74" s="876"/>
      <c r="AU74" s="876"/>
      <c r="AV74" s="876"/>
      <c r="AW74" s="876"/>
      <c r="AX74" s="876"/>
      <c r="AY74" s="876"/>
      <c r="AZ74" s="876"/>
      <c r="BA74" s="876"/>
      <c r="BB74" s="876"/>
      <c r="BC74" s="876"/>
      <c r="BD74" s="876"/>
      <c r="BE74" s="876"/>
      <c r="BF74" s="876"/>
      <c r="BG74" s="876"/>
      <c r="BH74" s="876"/>
      <c r="BI74" s="876"/>
      <c r="BJ74" s="877"/>
    </row>
    <row r="75" spans="1:62" ht="30.75" customHeight="1">
      <c r="A75" s="632" t="s">
        <v>557</v>
      </c>
      <c r="B75" s="633"/>
      <c r="C75" s="634"/>
      <c r="D75" s="63" t="s">
        <v>171</v>
      </c>
      <c r="E75" s="57"/>
      <c r="F75" s="57"/>
      <c r="G75" s="57"/>
      <c r="H75" s="57"/>
      <c r="I75" s="57"/>
      <c r="J75" s="57"/>
      <c r="K75" s="57"/>
      <c r="L75" s="57"/>
      <c r="M75" s="57"/>
      <c r="N75" s="57"/>
      <c r="O75" s="57"/>
      <c r="P75" s="57"/>
      <c r="Q75" s="57"/>
      <c r="R75" s="58"/>
      <c r="S75" s="620" t="s">
        <v>257</v>
      </c>
      <c r="T75" s="627"/>
      <c r="U75" s="623"/>
      <c r="V75" s="620" t="s">
        <v>662</v>
      </c>
      <c r="W75" s="621"/>
      <c r="X75" s="622" t="s">
        <v>394</v>
      </c>
      <c r="Y75" s="623"/>
      <c r="Z75" s="638" t="s">
        <v>258</v>
      </c>
      <c r="AA75" s="639"/>
      <c r="AB75" s="639"/>
      <c r="AC75" s="640"/>
      <c r="AD75" s="620"/>
      <c r="AE75" s="627"/>
      <c r="AF75" s="623"/>
      <c r="AG75" s="620"/>
      <c r="AH75" s="627"/>
      <c r="AI75" s="623"/>
      <c r="AJ75" s="620"/>
      <c r="AK75" s="627"/>
      <c r="AL75" s="623"/>
      <c r="AM75" s="875"/>
      <c r="AN75" s="876"/>
      <c r="AO75" s="876"/>
      <c r="AP75" s="876"/>
      <c r="AQ75" s="876"/>
      <c r="AR75" s="876"/>
      <c r="AS75" s="876"/>
      <c r="AT75" s="876"/>
      <c r="AU75" s="876"/>
      <c r="AV75" s="876"/>
      <c r="AW75" s="876"/>
      <c r="AX75" s="876"/>
      <c r="AY75" s="876"/>
      <c r="AZ75" s="876"/>
      <c r="BA75" s="876"/>
      <c r="BB75" s="876"/>
      <c r="BC75" s="876"/>
      <c r="BD75" s="876"/>
      <c r="BE75" s="876"/>
      <c r="BF75" s="876"/>
      <c r="BG75" s="876"/>
      <c r="BH75" s="876"/>
      <c r="BI75" s="876"/>
      <c r="BJ75" s="877"/>
    </row>
    <row r="76" spans="1:62" ht="30.75" customHeight="1">
      <c r="A76" s="632" t="s">
        <v>558</v>
      </c>
      <c r="B76" s="633"/>
      <c r="C76" s="634"/>
      <c r="D76" s="64" t="s">
        <v>172</v>
      </c>
      <c r="E76" s="57"/>
      <c r="F76" s="57"/>
      <c r="G76" s="57"/>
      <c r="H76" s="57"/>
      <c r="I76" s="57"/>
      <c r="J76" s="57"/>
      <c r="K76" s="57"/>
      <c r="L76" s="57"/>
      <c r="M76" s="57"/>
      <c r="N76" s="57"/>
      <c r="O76" s="57"/>
      <c r="P76" s="57"/>
      <c r="Q76" s="57"/>
      <c r="R76" s="58"/>
      <c r="S76" s="620" t="s">
        <v>257</v>
      </c>
      <c r="T76" s="627"/>
      <c r="U76" s="623"/>
      <c r="V76" s="620" t="s">
        <v>662</v>
      </c>
      <c r="W76" s="621"/>
      <c r="X76" s="622" t="s">
        <v>398</v>
      </c>
      <c r="Y76" s="623"/>
      <c r="Z76" s="638" t="s">
        <v>258</v>
      </c>
      <c r="AA76" s="639"/>
      <c r="AB76" s="639"/>
      <c r="AC76" s="640"/>
      <c r="AD76" s="620"/>
      <c r="AE76" s="627"/>
      <c r="AF76" s="623"/>
      <c r="AG76" s="620"/>
      <c r="AH76" s="627"/>
      <c r="AI76" s="623"/>
      <c r="AJ76" s="620"/>
      <c r="AK76" s="627"/>
      <c r="AL76" s="623"/>
      <c r="AM76" s="875"/>
      <c r="AN76" s="876"/>
      <c r="AO76" s="876"/>
      <c r="AP76" s="876"/>
      <c r="AQ76" s="876"/>
      <c r="AR76" s="876"/>
      <c r="AS76" s="876"/>
      <c r="AT76" s="876"/>
      <c r="AU76" s="876"/>
      <c r="AV76" s="876"/>
      <c r="AW76" s="876"/>
      <c r="AX76" s="876"/>
      <c r="AY76" s="876"/>
      <c r="AZ76" s="876"/>
      <c r="BA76" s="876"/>
      <c r="BB76" s="876"/>
      <c r="BC76" s="876"/>
      <c r="BD76" s="876"/>
      <c r="BE76" s="876"/>
      <c r="BF76" s="876"/>
      <c r="BG76" s="876"/>
      <c r="BH76" s="876"/>
      <c r="BI76" s="876"/>
      <c r="BJ76" s="877"/>
    </row>
    <row r="77" spans="1:62" ht="30.75" customHeight="1">
      <c r="A77" s="620"/>
      <c r="B77" s="627"/>
      <c r="C77" s="623"/>
      <c r="D77" s="64"/>
      <c r="E77" s="57"/>
      <c r="F77" s="57"/>
      <c r="G77" s="57"/>
      <c r="H77" s="57"/>
      <c r="I77" s="57"/>
      <c r="J77" s="57"/>
      <c r="K77" s="57"/>
      <c r="L77" s="57"/>
      <c r="M77" s="57"/>
      <c r="N77" s="57"/>
      <c r="O77" s="57"/>
      <c r="P77" s="57"/>
      <c r="Q77" s="57"/>
      <c r="R77" s="58"/>
      <c r="S77" s="67"/>
      <c r="T77" s="68"/>
      <c r="U77" s="69"/>
      <c r="V77" s="620"/>
      <c r="W77" s="621"/>
      <c r="X77" s="622"/>
      <c r="Y77" s="623"/>
      <c r="Z77" s="67"/>
      <c r="AA77" s="68"/>
      <c r="AB77" s="68"/>
      <c r="AC77" s="69"/>
      <c r="AD77" s="620"/>
      <c r="AE77" s="627"/>
      <c r="AF77" s="623"/>
      <c r="AG77" s="620"/>
      <c r="AH77" s="627"/>
      <c r="AI77" s="623"/>
      <c r="AJ77" s="620"/>
      <c r="AK77" s="627"/>
      <c r="AL77" s="623"/>
      <c r="AM77" s="617"/>
      <c r="AN77" s="618"/>
      <c r="AO77" s="618"/>
      <c r="AP77" s="618"/>
      <c r="AQ77" s="618"/>
      <c r="AR77" s="618"/>
      <c r="AS77" s="618"/>
      <c r="AT77" s="618"/>
      <c r="AU77" s="618"/>
      <c r="AV77" s="618"/>
      <c r="AW77" s="618"/>
      <c r="AX77" s="618"/>
      <c r="AY77" s="618"/>
      <c r="AZ77" s="618"/>
      <c r="BA77" s="618"/>
      <c r="BB77" s="618"/>
      <c r="BC77" s="618"/>
      <c r="BD77" s="618"/>
      <c r="BE77" s="618"/>
      <c r="BF77" s="618"/>
      <c r="BG77" s="618"/>
      <c r="BH77" s="618"/>
      <c r="BI77" s="618"/>
      <c r="BJ77" s="619"/>
    </row>
    <row r="78" spans="1:62" ht="30.75" customHeight="1">
      <c r="A78" s="620"/>
      <c r="B78" s="627"/>
      <c r="C78" s="623"/>
      <c r="D78" s="64"/>
      <c r="E78" s="57"/>
      <c r="F78" s="57"/>
      <c r="G78" s="57"/>
      <c r="H78" s="57"/>
      <c r="I78" s="57"/>
      <c r="J78" s="57"/>
      <c r="K78" s="57"/>
      <c r="L78" s="57"/>
      <c r="M78" s="57"/>
      <c r="N78" s="57"/>
      <c r="O78" s="57"/>
      <c r="P78" s="57"/>
      <c r="Q78" s="57"/>
      <c r="R78" s="58"/>
      <c r="S78" s="67"/>
      <c r="T78" s="68"/>
      <c r="U78" s="69"/>
      <c r="V78" s="620"/>
      <c r="W78" s="621"/>
      <c r="X78" s="622"/>
      <c r="Y78" s="623"/>
      <c r="Z78" s="67"/>
      <c r="AA78" s="68"/>
      <c r="AB78" s="68"/>
      <c r="AC78" s="69"/>
      <c r="AD78" s="620"/>
      <c r="AE78" s="627"/>
      <c r="AF78" s="623"/>
      <c r="AG78" s="620"/>
      <c r="AH78" s="627"/>
      <c r="AI78" s="623"/>
      <c r="AJ78" s="620"/>
      <c r="AK78" s="627"/>
      <c r="AL78" s="623"/>
      <c r="AM78" s="617"/>
      <c r="AN78" s="618"/>
      <c r="AO78" s="618"/>
      <c r="AP78" s="618"/>
      <c r="AQ78" s="618"/>
      <c r="AR78" s="618"/>
      <c r="AS78" s="618"/>
      <c r="AT78" s="618"/>
      <c r="AU78" s="618"/>
      <c r="AV78" s="618"/>
      <c r="AW78" s="618"/>
      <c r="AX78" s="618"/>
      <c r="AY78" s="618"/>
      <c r="AZ78" s="618"/>
      <c r="BA78" s="618"/>
      <c r="BB78" s="618"/>
      <c r="BC78" s="618"/>
      <c r="BD78" s="618"/>
      <c r="BE78" s="618"/>
      <c r="BF78" s="618"/>
      <c r="BG78" s="618"/>
      <c r="BH78" s="618"/>
      <c r="BI78" s="618"/>
      <c r="BJ78" s="619"/>
    </row>
    <row r="79" spans="1:62" ht="30.75" customHeight="1">
      <c r="A79" s="620"/>
      <c r="B79" s="627"/>
      <c r="C79" s="623"/>
      <c r="D79" s="64"/>
      <c r="E79" s="57"/>
      <c r="F79" s="57"/>
      <c r="G79" s="57"/>
      <c r="H79" s="57"/>
      <c r="I79" s="57"/>
      <c r="J79" s="57"/>
      <c r="K79" s="57"/>
      <c r="L79" s="57"/>
      <c r="M79" s="57"/>
      <c r="N79" s="57"/>
      <c r="O79" s="57"/>
      <c r="P79" s="57"/>
      <c r="Q79" s="57"/>
      <c r="R79" s="58"/>
      <c r="S79" s="67"/>
      <c r="T79" s="68"/>
      <c r="U79" s="69"/>
      <c r="V79" s="620"/>
      <c r="W79" s="621"/>
      <c r="X79" s="622"/>
      <c r="Y79" s="623"/>
      <c r="Z79" s="67"/>
      <c r="AA79" s="68"/>
      <c r="AB79" s="68"/>
      <c r="AC79" s="69"/>
      <c r="AD79" s="620"/>
      <c r="AE79" s="627"/>
      <c r="AF79" s="623"/>
      <c r="AG79" s="620"/>
      <c r="AH79" s="627"/>
      <c r="AI79" s="623"/>
      <c r="AJ79" s="620"/>
      <c r="AK79" s="627"/>
      <c r="AL79" s="623"/>
      <c r="AM79" s="617"/>
      <c r="AN79" s="618"/>
      <c r="AO79" s="618"/>
      <c r="AP79" s="618"/>
      <c r="AQ79" s="618"/>
      <c r="AR79" s="618"/>
      <c r="AS79" s="618"/>
      <c r="AT79" s="618"/>
      <c r="AU79" s="618"/>
      <c r="AV79" s="618"/>
      <c r="AW79" s="618"/>
      <c r="AX79" s="618"/>
      <c r="AY79" s="618"/>
      <c r="AZ79" s="618"/>
      <c r="BA79" s="618"/>
      <c r="BB79" s="618"/>
      <c r="BC79" s="618"/>
      <c r="BD79" s="618"/>
      <c r="BE79" s="618"/>
      <c r="BF79" s="618"/>
      <c r="BG79" s="618"/>
      <c r="BH79" s="618"/>
      <c r="BI79" s="618"/>
      <c r="BJ79" s="619"/>
    </row>
    <row r="80" spans="1:62" ht="30.75" customHeight="1">
      <c r="A80" s="620"/>
      <c r="B80" s="627"/>
      <c r="C80" s="623"/>
      <c r="D80" s="64"/>
      <c r="E80" s="57"/>
      <c r="F80" s="57"/>
      <c r="G80" s="57"/>
      <c r="H80" s="57"/>
      <c r="I80" s="57"/>
      <c r="J80" s="57"/>
      <c r="K80" s="57"/>
      <c r="L80" s="57"/>
      <c r="M80" s="57"/>
      <c r="N80" s="57"/>
      <c r="O80" s="57"/>
      <c r="P80" s="57"/>
      <c r="Q80" s="57"/>
      <c r="R80" s="58"/>
      <c r="S80" s="67"/>
      <c r="T80" s="68"/>
      <c r="U80" s="69"/>
      <c r="V80" s="620"/>
      <c r="W80" s="621"/>
      <c r="X80" s="622"/>
      <c r="Y80" s="623"/>
      <c r="Z80" s="67"/>
      <c r="AA80" s="68"/>
      <c r="AB80" s="68"/>
      <c r="AC80" s="69"/>
      <c r="AD80" s="620"/>
      <c r="AE80" s="627"/>
      <c r="AF80" s="623"/>
      <c r="AG80" s="620"/>
      <c r="AH80" s="627"/>
      <c r="AI80" s="623"/>
      <c r="AJ80" s="620"/>
      <c r="AK80" s="627"/>
      <c r="AL80" s="623"/>
      <c r="AM80" s="617"/>
      <c r="AN80" s="618"/>
      <c r="AO80" s="618"/>
      <c r="AP80" s="618"/>
      <c r="AQ80" s="618"/>
      <c r="AR80" s="618"/>
      <c r="AS80" s="618"/>
      <c r="AT80" s="618"/>
      <c r="AU80" s="618"/>
      <c r="AV80" s="618"/>
      <c r="AW80" s="618"/>
      <c r="AX80" s="618"/>
      <c r="AY80" s="618"/>
      <c r="AZ80" s="618"/>
      <c r="BA80" s="618"/>
      <c r="BB80" s="618"/>
      <c r="BC80" s="618"/>
      <c r="BD80" s="618"/>
      <c r="BE80" s="618"/>
      <c r="BF80" s="618"/>
      <c r="BG80" s="618"/>
      <c r="BH80" s="618"/>
      <c r="BI80" s="618"/>
      <c r="BJ80" s="619"/>
    </row>
    <row r="81" spans="1:62" ht="30.75" customHeight="1">
      <c r="A81" s="620"/>
      <c r="B81" s="627"/>
      <c r="C81" s="623"/>
      <c r="D81" s="64"/>
      <c r="E81" s="57"/>
      <c r="F81" s="57"/>
      <c r="G81" s="57"/>
      <c r="H81" s="57"/>
      <c r="I81" s="57"/>
      <c r="J81" s="57"/>
      <c r="K81" s="57"/>
      <c r="L81" s="57"/>
      <c r="M81" s="57"/>
      <c r="N81" s="57"/>
      <c r="O81" s="57"/>
      <c r="P81" s="57"/>
      <c r="Q81" s="57"/>
      <c r="R81" s="58"/>
      <c r="S81" s="67"/>
      <c r="T81" s="68"/>
      <c r="U81" s="69"/>
      <c r="V81" s="620"/>
      <c r="W81" s="621"/>
      <c r="X81" s="622"/>
      <c r="Y81" s="623"/>
      <c r="Z81" s="67"/>
      <c r="AA81" s="68"/>
      <c r="AB81" s="68"/>
      <c r="AC81" s="69"/>
      <c r="AD81" s="620"/>
      <c r="AE81" s="627"/>
      <c r="AF81" s="623"/>
      <c r="AG81" s="620"/>
      <c r="AH81" s="627"/>
      <c r="AI81" s="623"/>
      <c r="AJ81" s="620"/>
      <c r="AK81" s="627"/>
      <c r="AL81" s="623"/>
      <c r="AM81" s="617"/>
      <c r="AN81" s="618"/>
      <c r="AO81" s="618"/>
      <c r="AP81" s="618"/>
      <c r="AQ81" s="618"/>
      <c r="AR81" s="618"/>
      <c r="AS81" s="618"/>
      <c r="AT81" s="618"/>
      <c r="AU81" s="618"/>
      <c r="AV81" s="618"/>
      <c r="AW81" s="618"/>
      <c r="AX81" s="618"/>
      <c r="AY81" s="618"/>
      <c r="AZ81" s="618"/>
      <c r="BA81" s="618"/>
      <c r="BB81" s="618"/>
      <c r="BC81" s="618"/>
      <c r="BD81" s="618"/>
      <c r="BE81" s="618"/>
      <c r="BF81" s="618"/>
      <c r="BG81" s="618"/>
      <c r="BH81" s="618"/>
      <c r="BI81" s="618"/>
      <c r="BJ81" s="619"/>
    </row>
    <row r="82" spans="1:62" ht="30.75" customHeight="1">
      <c r="A82" s="644"/>
      <c r="B82" s="645"/>
      <c r="C82" s="646"/>
      <c r="D82" s="229"/>
      <c r="E82" s="230"/>
      <c r="F82" s="230"/>
      <c r="G82" s="230"/>
      <c r="H82" s="230"/>
      <c r="I82" s="230"/>
      <c r="J82" s="230"/>
      <c r="K82" s="230"/>
      <c r="L82" s="230"/>
      <c r="M82" s="230"/>
      <c r="N82" s="230"/>
      <c r="O82" s="230"/>
      <c r="P82" s="230"/>
      <c r="Q82" s="230"/>
      <c r="R82" s="231"/>
      <c r="S82" s="232"/>
      <c r="T82" s="233"/>
      <c r="U82" s="234"/>
      <c r="V82" s="644"/>
      <c r="W82" s="816"/>
      <c r="X82" s="817"/>
      <c r="Y82" s="646"/>
      <c r="Z82" s="232"/>
      <c r="AA82" s="233"/>
      <c r="AB82" s="233"/>
      <c r="AC82" s="234"/>
      <c r="AD82" s="644"/>
      <c r="AE82" s="645"/>
      <c r="AF82" s="646"/>
      <c r="AG82" s="644"/>
      <c r="AH82" s="645"/>
      <c r="AI82" s="646"/>
      <c r="AJ82" s="644"/>
      <c r="AK82" s="645"/>
      <c r="AL82" s="646"/>
      <c r="AM82" s="818"/>
      <c r="AN82" s="819"/>
      <c r="AO82" s="819"/>
      <c r="AP82" s="819"/>
      <c r="AQ82" s="819"/>
      <c r="AR82" s="819"/>
      <c r="AS82" s="819"/>
      <c r="AT82" s="819"/>
      <c r="AU82" s="819"/>
      <c r="AV82" s="819"/>
      <c r="AW82" s="819"/>
      <c r="AX82" s="819"/>
      <c r="AY82" s="819"/>
      <c r="AZ82" s="819"/>
      <c r="BA82" s="819"/>
      <c r="BB82" s="819"/>
      <c r="BC82" s="819"/>
      <c r="BD82" s="819"/>
      <c r="BE82" s="819"/>
      <c r="BF82" s="819"/>
      <c r="BG82" s="819"/>
      <c r="BH82" s="819"/>
      <c r="BI82" s="819"/>
      <c r="BJ82" s="820"/>
    </row>
    <row r="83" spans="1:62" ht="8.25" customHeight="1"/>
    <row r="84" spans="1:62" ht="20.25" customHeight="1"/>
    <row r="85" spans="1:62" ht="20.25" customHeight="1"/>
    <row r="86" spans="1:62" ht="20.25" customHeight="1"/>
    <row r="87" spans="1:62" ht="20.25" customHeight="1"/>
    <row r="88" spans="1:62" ht="20.25" customHeight="1"/>
    <row r="89" spans="1:62" ht="20.25" customHeight="1"/>
    <row r="90" spans="1:62" ht="20.25" customHeight="1"/>
    <row r="91" spans="1:62" ht="20.25" customHeight="1"/>
    <row r="92" spans="1:62" ht="20.25" customHeight="1"/>
    <row r="93" spans="1:62" ht="20.25" customHeight="1"/>
    <row r="94" spans="1:62" ht="20.25" customHeight="1"/>
    <row r="95" spans="1:62" ht="20.25" customHeight="1"/>
    <row r="96" spans="1:62" ht="20.25" customHeight="1"/>
    <row r="97" ht="20.25" customHeight="1"/>
    <row r="98" ht="20.25" customHeight="1"/>
    <row r="99" ht="20.25" customHeight="1"/>
    <row r="100" ht="20.25" customHeight="1"/>
    <row r="101" ht="20.25" customHeight="1"/>
  </sheetData>
  <mergeCells count="556">
    <mergeCell ref="A59:C59"/>
    <mergeCell ref="S59:U59"/>
    <mergeCell ref="V59:W59"/>
    <mergeCell ref="X59:Y59"/>
    <mergeCell ref="AD59:AF59"/>
    <mergeCell ref="AG59:AI59"/>
    <mergeCell ref="AJ59:AL59"/>
    <mergeCell ref="AM59:BJ59"/>
    <mergeCell ref="A69:C69"/>
    <mergeCell ref="S69:U69"/>
    <mergeCell ref="V69:W69"/>
    <mergeCell ref="X69:Y69"/>
    <mergeCell ref="AD69:AF69"/>
    <mergeCell ref="AG69:AI69"/>
    <mergeCell ref="AJ69:AL69"/>
    <mergeCell ref="AM69:BJ69"/>
    <mergeCell ref="AJ64:AL64"/>
    <mergeCell ref="AM64:BJ64"/>
    <mergeCell ref="A61:C61"/>
    <mergeCell ref="Z62:AC62"/>
    <mergeCell ref="V63:W63"/>
    <mergeCell ref="X63:Y63"/>
    <mergeCell ref="AD63:AF63"/>
    <mergeCell ref="AG63:AI63"/>
    <mergeCell ref="AJ45:AL45"/>
    <mergeCell ref="AM45:BJ45"/>
    <mergeCell ref="AJ73:AL73"/>
    <mergeCell ref="AM73:BJ73"/>
    <mergeCell ref="AM49:BJ49"/>
    <mergeCell ref="AM72:BJ72"/>
    <mergeCell ref="AG50:AI50"/>
    <mergeCell ref="V57:W57"/>
    <mergeCell ref="X57:Y57"/>
    <mergeCell ref="AD57:AF57"/>
    <mergeCell ref="AG57:AI57"/>
    <mergeCell ref="AJ57:AL57"/>
    <mergeCell ref="AM57:BJ57"/>
    <mergeCell ref="AM65:BJ65"/>
    <mergeCell ref="V64:W64"/>
    <mergeCell ref="X64:Y64"/>
    <mergeCell ref="AD64:AF64"/>
    <mergeCell ref="AG64:AI64"/>
    <mergeCell ref="AG72:AI72"/>
    <mergeCell ref="X47:Y47"/>
    <mergeCell ref="Z47:AC47"/>
    <mergeCell ref="AD47:AF47"/>
    <mergeCell ref="AG47:AI47"/>
    <mergeCell ref="AJ47:AL47"/>
    <mergeCell ref="A76:C76"/>
    <mergeCell ref="S76:U76"/>
    <mergeCell ref="V76:W76"/>
    <mergeCell ref="X76:Y76"/>
    <mergeCell ref="Z76:AC76"/>
    <mergeCell ref="AD76:AF76"/>
    <mergeCell ref="AG76:AI76"/>
    <mergeCell ref="S45:U45"/>
    <mergeCell ref="V45:W45"/>
    <mergeCell ref="X45:Y45"/>
    <mergeCell ref="AD45:AF45"/>
    <mergeCell ref="AG45:AI45"/>
    <mergeCell ref="S64:U64"/>
    <mergeCell ref="A72:C72"/>
    <mergeCell ref="S72:U72"/>
    <mergeCell ref="V72:W72"/>
    <mergeCell ref="Z72:AC72"/>
    <mergeCell ref="S73:U73"/>
    <mergeCell ref="V73:W73"/>
    <mergeCell ref="X73:Y73"/>
    <mergeCell ref="AD73:AF73"/>
    <mergeCell ref="AG73:AI73"/>
    <mergeCell ref="X72:Y72"/>
    <mergeCell ref="AD72:AF72"/>
    <mergeCell ref="AJ76:AL76"/>
    <mergeCell ref="AM76:BJ76"/>
    <mergeCell ref="S74:U74"/>
    <mergeCell ref="V74:W74"/>
    <mergeCell ref="X74:Y74"/>
    <mergeCell ref="AD74:AF74"/>
    <mergeCell ref="AG74:AI74"/>
    <mergeCell ref="AJ74:AL74"/>
    <mergeCell ref="AM74:BJ74"/>
    <mergeCell ref="Z74:AC74"/>
    <mergeCell ref="Z75:AC75"/>
    <mergeCell ref="A71:C71"/>
    <mergeCell ref="S71:U71"/>
    <mergeCell ref="V71:W71"/>
    <mergeCell ref="X71:Y71"/>
    <mergeCell ref="Z71:AC71"/>
    <mergeCell ref="AD71:AF71"/>
    <mergeCell ref="AG71:AI71"/>
    <mergeCell ref="AJ71:AL71"/>
    <mergeCell ref="AM71:BJ71"/>
    <mergeCell ref="A70:C70"/>
    <mergeCell ref="S70:U70"/>
    <mergeCell ref="V70:W70"/>
    <mergeCell ref="X70:Y70"/>
    <mergeCell ref="AD70:AF70"/>
    <mergeCell ref="AG70:AI70"/>
    <mergeCell ref="AJ70:AL70"/>
    <mergeCell ref="AM70:BJ70"/>
    <mergeCell ref="AM50:BJ50"/>
    <mergeCell ref="AM51:BJ51"/>
    <mergeCell ref="S54:U54"/>
    <mergeCell ref="V54:W54"/>
    <mergeCell ref="X54:Y54"/>
    <mergeCell ref="AD54:AF54"/>
    <mergeCell ref="AG54:AI54"/>
    <mergeCell ref="AM52:BJ52"/>
    <mergeCell ref="V53:W53"/>
    <mergeCell ref="X53:Y53"/>
    <mergeCell ref="Z53:AC53"/>
    <mergeCell ref="AD53:AF53"/>
    <mergeCell ref="AG53:AI53"/>
    <mergeCell ref="AJ53:AL53"/>
    <mergeCell ref="AM53:BJ53"/>
    <mergeCell ref="AD50:AF50"/>
    <mergeCell ref="AM47:BJ47"/>
    <mergeCell ref="A48:C48"/>
    <mergeCell ref="S48:U48"/>
    <mergeCell ref="V48:W48"/>
    <mergeCell ref="X48:Y48"/>
    <mergeCell ref="Z48:AC48"/>
    <mergeCell ref="AD48:AF48"/>
    <mergeCell ref="AG48:AI48"/>
    <mergeCell ref="AJ48:AL48"/>
    <mergeCell ref="AM48:BJ48"/>
    <mergeCell ref="V49:W49"/>
    <mergeCell ref="X49:Y49"/>
    <mergeCell ref="Z49:AC49"/>
    <mergeCell ref="AD49:AF49"/>
    <mergeCell ref="A2:AU2"/>
    <mergeCell ref="AV2:AY2"/>
    <mergeCell ref="AZ2:BC2"/>
    <mergeCell ref="A10:C10"/>
    <mergeCell ref="D10:AS10"/>
    <mergeCell ref="AT10:BJ10"/>
    <mergeCell ref="A13:C13"/>
    <mergeCell ref="D13:AS13"/>
    <mergeCell ref="AT13:BJ13"/>
    <mergeCell ref="A14:C14"/>
    <mergeCell ref="D14:AS14"/>
    <mergeCell ref="AT14:BJ14"/>
    <mergeCell ref="A11:C11"/>
    <mergeCell ref="D11:AS11"/>
    <mergeCell ref="AT11:BJ11"/>
    <mergeCell ref="A12:C12"/>
    <mergeCell ref="D12:AS12"/>
    <mergeCell ref="AT12:BJ12"/>
    <mergeCell ref="A47:C47"/>
    <mergeCell ref="V47:W47"/>
    <mergeCell ref="BD2:BF2"/>
    <mergeCell ref="BG2:BJ2"/>
    <mergeCell ref="A3:G3"/>
    <mergeCell ref="H3:AU3"/>
    <mergeCell ref="AV3:AY3"/>
    <mergeCell ref="AZ3:BJ3"/>
    <mergeCell ref="A9:C9"/>
    <mergeCell ref="D9:AS9"/>
    <mergeCell ref="AT9:BJ9"/>
    <mergeCell ref="A4:G4"/>
    <mergeCell ref="H4:AU4"/>
    <mergeCell ref="AV4:AY4"/>
    <mergeCell ref="AZ4:BJ4"/>
    <mergeCell ref="A6:G6"/>
    <mergeCell ref="H6:BJ6"/>
    <mergeCell ref="A15:C15"/>
    <mergeCell ref="D15:AS15"/>
    <mergeCell ref="AT15:BJ15"/>
    <mergeCell ref="A17:C18"/>
    <mergeCell ref="D17:R18"/>
    <mergeCell ref="S17:U18"/>
    <mergeCell ref="V17:Y17"/>
    <mergeCell ref="Z17:AC18"/>
    <mergeCell ref="AD17:AF18"/>
    <mergeCell ref="AG17:AI18"/>
    <mergeCell ref="AJ17:AL18"/>
    <mergeCell ref="AM17:BJ18"/>
    <mergeCell ref="V18:W18"/>
    <mergeCell ref="X18:Y18"/>
    <mergeCell ref="A19:C19"/>
    <mergeCell ref="V19:W19"/>
    <mergeCell ref="X19:Y19"/>
    <mergeCell ref="AD19:AF19"/>
    <mergeCell ref="AG19:AI19"/>
    <mergeCell ref="AJ19:AL19"/>
    <mergeCell ref="AM19:BJ19"/>
    <mergeCell ref="A20:C20"/>
    <mergeCell ref="V20:W20"/>
    <mergeCell ref="X20:Y20"/>
    <mergeCell ref="AD20:AF20"/>
    <mergeCell ref="AG20:AI20"/>
    <mergeCell ref="AJ20:AL20"/>
    <mergeCell ref="AM20:BJ20"/>
    <mergeCell ref="Z20:AC20"/>
    <mergeCell ref="AJ21:AL21"/>
    <mergeCell ref="AM21:BJ21"/>
    <mergeCell ref="A22:C22"/>
    <mergeCell ref="V22:W22"/>
    <mergeCell ref="X22:Y22"/>
    <mergeCell ref="Z22:AC22"/>
    <mergeCell ref="AD22:AF22"/>
    <mergeCell ref="AG22:AI22"/>
    <mergeCell ref="AJ22:AL22"/>
    <mergeCell ref="AM22:BJ22"/>
    <mergeCell ref="A21:C21"/>
    <mergeCell ref="V21:W21"/>
    <mergeCell ref="X21:Y21"/>
    <mergeCell ref="Z21:AC21"/>
    <mergeCell ref="AD21:AF21"/>
    <mergeCell ref="AG21:AI21"/>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Z23:AC23"/>
    <mergeCell ref="AJ25:AL25"/>
    <mergeCell ref="AM25:BJ25"/>
    <mergeCell ref="A26:C26"/>
    <mergeCell ref="V30:W30"/>
    <mergeCell ref="X30:Y30"/>
    <mergeCell ref="AD30:AF30"/>
    <mergeCell ref="AG30:AI30"/>
    <mergeCell ref="AJ30:AL30"/>
    <mergeCell ref="AM30:BJ30"/>
    <mergeCell ref="A25:C25"/>
    <mergeCell ref="V25:W25"/>
    <mergeCell ref="X25:Y25"/>
    <mergeCell ref="AD25:AF25"/>
    <mergeCell ref="AG25:AI25"/>
    <mergeCell ref="A29:C29"/>
    <mergeCell ref="X28:Y28"/>
    <mergeCell ref="AD28:AF28"/>
    <mergeCell ref="AG28:AI28"/>
    <mergeCell ref="AJ28:AL28"/>
    <mergeCell ref="A28:C28"/>
    <mergeCell ref="AM26:BJ26"/>
    <mergeCell ref="AM29:BJ29"/>
    <mergeCell ref="A27:C27"/>
    <mergeCell ref="V31:W31"/>
    <mergeCell ref="X31:Y31"/>
    <mergeCell ref="AD31:AF31"/>
    <mergeCell ref="AG31:AI31"/>
    <mergeCell ref="V27:W27"/>
    <mergeCell ref="X27:Y27"/>
    <mergeCell ref="AD27:AF27"/>
    <mergeCell ref="AG27:AI27"/>
    <mergeCell ref="A37:C37"/>
    <mergeCell ref="A32:C32"/>
    <mergeCell ref="V36:W36"/>
    <mergeCell ref="X36:Y36"/>
    <mergeCell ref="AD36:AF36"/>
    <mergeCell ref="AG36:AI36"/>
    <mergeCell ref="V32:W32"/>
    <mergeCell ref="X32:Y32"/>
    <mergeCell ref="AD32:AF32"/>
    <mergeCell ref="AG32:AI32"/>
    <mergeCell ref="V41:W41"/>
    <mergeCell ref="X41:Y41"/>
    <mergeCell ref="AD41:AF41"/>
    <mergeCell ref="AG41:AI41"/>
    <mergeCell ref="S39:U39"/>
    <mergeCell ref="AJ33:AL33"/>
    <mergeCell ref="AM33:BJ33"/>
    <mergeCell ref="A30:C30"/>
    <mergeCell ref="V34:W34"/>
    <mergeCell ref="X34:Y34"/>
    <mergeCell ref="AD34:AF34"/>
    <mergeCell ref="AG34:AI34"/>
    <mergeCell ref="AJ34:AL34"/>
    <mergeCell ref="AM34:BJ34"/>
    <mergeCell ref="S34:U34"/>
    <mergeCell ref="V33:W33"/>
    <mergeCell ref="X33:Y33"/>
    <mergeCell ref="AD33:AF33"/>
    <mergeCell ref="AG33:AI33"/>
    <mergeCell ref="A31:C31"/>
    <mergeCell ref="AJ31:AL31"/>
    <mergeCell ref="AM31:BJ31"/>
    <mergeCell ref="AJ35:AL35"/>
    <mergeCell ref="AM35:BJ35"/>
    <mergeCell ref="AD39:AF39"/>
    <mergeCell ref="AG39:AI39"/>
    <mergeCell ref="AJ36:AL36"/>
    <mergeCell ref="AM36:BJ36"/>
    <mergeCell ref="V35:W35"/>
    <mergeCell ref="X35:Y35"/>
    <mergeCell ref="AD35:AF35"/>
    <mergeCell ref="AG35:AI35"/>
    <mergeCell ref="A33:C33"/>
    <mergeCell ref="S35:U35"/>
    <mergeCell ref="Z35:AC35"/>
    <mergeCell ref="A35:C35"/>
    <mergeCell ref="A34:C34"/>
    <mergeCell ref="A36:C36"/>
    <mergeCell ref="S38:U38"/>
    <mergeCell ref="S41:U41"/>
    <mergeCell ref="A42:C42"/>
    <mergeCell ref="AJ32:AL32"/>
    <mergeCell ref="AM32:BJ32"/>
    <mergeCell ref="AG38:AI38"/>
    <mergeCell ref="AG40:AI40"/>
    <mergeCell ref="AD37:AF37"/>
    <mergeCell ref="AG37:AI37"/>
    <mergeCell ref="AJ37:AL37"/>
    <mergeCell ref="AM37:BJ37"/>
    <mergeCell ref="S36:U36"/>
    <mergeCell ref="AJ38:AL38"/>
    <mergeCell ref="AM38:BJ38"/>
    <mergeCell ref="AJ40:AL40"/>
    <mergeCell ref="AM40:BJ40"/>
    <mergeCell ref="V38:W38"/>
    <mergeCell ref="X38:Y38"/>
    <mergeCell ref="Z38:AC38"/>
    <mergeCell ref="AD38:AF38"/>
    <mergeCell ref="S37:U37"/>
    <mergeCell ref="V37:W37"/>
    <mergeCell ref="X37:Y37"/>
    <mergeCell ref="V39:W39"/>
    <mergeCell ref="X39:Y39"/>
    <mergeCell ref="V50:W50"/>
    <mergeCell ref="X50:Y50"/>
    <mergeCell ref="AJ39:AL39"/>
    <mergeCell ref="AM39:BJ39"/>
    <mergeCell ref="A38:C38"/>
    <mergeCell ref="S40:U40"/>
    <mergeCell ref="V40:W40"/>
    <mergeCell ref="X40:Y40"/>
    <mergeCell ref="Z40:AC40"/>
    <mergeCell ref="AD40:AF40"/>
    <mergeCell ref="Z44:AC44"/>
    <mergeCell ref="A40:C40"/>
    <mergeCell ref="V43:W43"/>
    <mergeCell ref="X43:Y43"/>
    <mergeCell ref="AD43:AF43"/>
    <mergeCell ref="Z39:AC39"/>
    <mergeCell ref="AG43:AI43"/>
    <mergeCell ref="AJ43:AL43"/>
    <mergeCell ref="AM43:BJ43"/>
    <mergeCell ref="A39:C39"/>
    <mergeCell ref="S42:U42"/>
    <mergeCell ref="V42:W42"/>
    <mergeCell ref="X42:Y42"/>
    <mergeCell ref="AD42:AF42"/>
    <mergeCell ref="A49:C49"/>
    <mergeCell ref="S49:U49"/>
    <mergeCell ref="AJ41:AL41"/>
    <mergeCell ref="AM41:BJ41"/>
    <mergeCell ref="AM44:BJ44"/>
    <mergeCell ref="A50:C50"/>
    <mergeCell ref="V46:W46"/>
    <mergeCell ref="X46:Y46"/>
    <mergeCell ref="AD46:AF46"/>
    <mergeCell ref="AG46:AI46"/>
    <mergeCell ref="AJ46:AL46"/>
    <mergeCell ref="AM46:BJ46"/>
    <mergeCell ref="A41:C41"/>
    <mergeCell ref="S44:U44"/>
    <mergeCell ref="V44:W44"/>
    <mergeCell ref="X44:Y44"/>
    <mergeCell ref="AD44:AF44"/>
    <mergeCell ref="S43:U43"/>
    <mergeCell ref="AG42:AI42"/>
    <mergeCell ref="AJ42:AL42"/>
    <mergeCell ref="AM42:BJ42"/>
    <mergeCell ref="A44:C44"/>
    <mergeCell ref="S46:U46"/>
    <mergeCell ref="A43:C43"/>
    <mergeCell ref="A55:C55"/>
    <mergeCell ref="A54:C54"/>
    <mergeCell ref="AJ44:AL44"/>
    <mergeCell ref="A46:C46"/>
    <mergeCell ref="V52:W52"/>
    <mergeCell ref="X52:Y52"/>
    <mergeCell ref="AD52:AF52"/>
    <mergeCell ref="AG52:AI52"/>
    <mergeCell ref="AJ52:AL52"/>
    <mergeCell ref="Z50:AC50"/>
    <mergeCell ref="Z51:AC51"/>
    <mergeCell ref="AG49:AI49"/>
    <mergeCell ref="AJ49:AL49"/>
    <mergeCell ref="V51:W51"/>
    <mergeCell ref="X51:Y51"/>
    <mergeCell ref="AD51:AF51"/>
    <mergeCell ref="AG51:AI51"/>
    <mergeCell ref="AJ51:AL51"/>
    <mergeCell ref="A51:C51"/>
    <mergeCell ref="Z52:AC52"/>
    <mergeCell ref="AJ50:AL50"/>
    <mergeCell ref="A52:C52"/>
    <mergeCell ref="S47:U47"/>
    <mergeCell ref="A45:C45"/>
    <mergeCell ref="AG60:AI60"/>
    <mergeCell ref="AJ60:AL60"/>
    <mergeCell ref="AM60:BJ60"/>
    <mergeCell ref="A58:C58"/>
    <mergeCell ref="A60:C60"/>
    <mergeCell ref="Z61:AC61"/>
    <mergeCell ref="AJ61:AL61"/>
    <mergeCell ref="AM61:BJ61"/>
    <mergeCell ref="A53:C53"/>
    <mergeCell ref="S56:U56"/>
    <mergeCell ref="V56:W56"/>
    <mergeCell ref="X56:Y56"/>
    <mergeCell ref="AD56:AF56"/>
    <mergeCell ref="AG56:AI56"/>
    <mergeCell ref="AJ54:AL54"/>
    <mergeCell ref="AM54:BJ54"/>
    <mergeCell ref="A56:C56"/>
    <mergeCell ref="S55:U55"/>
    <mergeCell ref="V55:W55"/>
    <mergeCell ref="X55:Y55"/>
    <mergeCell ref="AD55:AF55"/>
    <mergeCell ref="AG55:AI55"/>
    <mergeCell ref="AJ55:AL55"/>
    <mergeCell ref="AM55:BJ55"/>
    <mergeCell ref="AM63:BJ63"/>
    <mergeCell ref="A63:C63"/>
    <mergeCell ref="V62:W62"/>
    <mergeCell ref="X62:Y62"/>
    <mergeCell ref="AD62:AF62"/>
    <mergeCell ref="AG62:AI62"/>
    <mergeCell ref="AJ62:AL62"/>
    <mergeCell ref="AM62:BJ62"/>
    <mergeCell ref="A57:C57"/>
    <mergeCell ref="V61:W61"/>
    <mergeCell ref="X61:Y61"/>
    <mergeCell ref="AD61:AF61"/>
    <mergeCell ref="AG61:AI61"/>
    <mergeCell ref="Z60:AC60"/>
    <mergeCell ref="AJ58:AL58"/>
    <mergeCell ref="AM58:BJ58"/>
    <mergeCell ref="S58:U58"/>
    <mergeCell ref="V58:W58"/>
    <mergeCell ref="X58:Y58"/>
    <mergeCell ref="AD58:AF58"/>
    <mergeCell ref="AG58:AI58"/>
    <mergeCell ref="V60:W60"/>
    <mergeCell ref="X60:Y60"/>
    <mergeCell ref="AD60:AF60"/>
    <mergeCell ref="A66:C66"/>
    <mergeCell ref="V26:W26"/>
    <mergeCell ref="AJ68:AL68"/>
    <mergeCell ref="A68:C68"/>
    <mergeCell ref="A65:C65"/>
    <mergeCell ref="AJ29:AL29"/>
    <mergeCell ref="S32:U32"/>
    <mergeCell ref="S33:U33"/>
    <mergeCell ref="S66:U66"/>
    <mergeCell ref="V66:W66"/>
    <mergeCell ref="V29:W29"/>
    <mergeCell ref="A64:C64"/>
    <mergeCell ref="V67:W67"/>
    <mergeCell ref="X67:Y67"/>
    <mergeCell ref="Z67:AC67"/>
    <mergeCell ref="AD67:AF67"/>
    <mergeCell ref="AG67:AI67"/>
    <mergeCell ref="AJ65:AL65"/>
    <mergeCell ref="A67:C67"/>
    <mergeCell ref="AJ67:AL67"/>
    <mergeCell ref="S65:U65"/>
    <mergeCell ref="V65:W65"/>
    <mergeCell ref="X65:Y65"/>
    <mergeCell ref="A62:C62"/>
    <mergeCell ref="AM67:BJ67"/>
    <mergeCell ref="AJ27:AL27"/>
    <mergeCell ref="AM27:BJ27"/>
    <mergeCell ref="X26:Y26"/>
    <mergeCell ref="AD26:AF26"/>
    <mergeCell ref="AG26:AI26"/>
    <mergeCell ref="AJ26:AL26"/>
    <mergeCell ref="X66:Y66"/>
    <mergeCell ref="AD66:AF66"/>
    <mergeCell ref="AG66:AI66"/>
    <mergeCell ref="AJ66:AL66"/>
    <mergeCell ref="AM66:BJ66"/>
    <mergeCell ref="Z63:AC63"/>
    <mergeCell ref="AJ63:AL63"/>
    <mergeCell ref="X29:Y29"/>
    <mergeCell ref="AD29:AF29"/>
    <mergeCell ref="AG29:AI29"/>
    <mergeCell ref="AM28:BJ28"/>
    <mergeCell ref="Z57:AC57"/>
    <mergeCell ref="AJ56:AL56"/>
    <mergeCell ref="AM56:BJ56"/>
    <mergeCell ref="AG44:AI44"/>
    <mergeCell ref="AD65:AF65"/>
    <mergeCell ref="AG65:AI65"/>
    <mergeCell ref="A82:C82"/>
    <mergeCell ref="V82:W82"/>
    <mergeCell ref="X82:Y82"/>
    <mergeCell ref="AD82:AF82"/>
    <mergeCell ref="AG82:AI82"/>
    <mergeCell ref="AJ82:AL82"/>
    <mergeCell ref="AM82:BJ82"/>
    <mergeCell ref="V28:W28"/>
    <mergeCell ref="A75:C75"/>
    <mergeCell ref="AJ75:AL75"/>
    <mergeCell ref="AM75:BJ75"/>
    <mergeCell ref="A74:C74"/>
    <mergeCell ref="A73:C73"/>
    <mergeCell ref="S75:U75"/>
    <mergeCell ref="V75:W75"/>
    <mergeCell ref="X75:Y75"/>
    <mergeCell ref="AD75:AF75"/>
    <mergeCell ref="AG75:AI75"/>
    <mergeCell ref="AJ72:AL72"/>
    <mergeCell ref="V68:W68"/>
    <mergeCell ref="X68:Y68"/>
    <mergeCell ref="AD68:AF68"/>
    <mergeCell ref="AG68:AI68"/>
    <mergeCell ref="AM68:BJ68"/>
    <mergeCell ref="X77:Y77"/>
    <mergeCell ref="AD77:AF77"/>
    <mergeCell ref="AG77:AI77"/>
    <mergeCell ref="AJ77:AL77"/>
    <mergeCell ref="AM77:BJ77"/>
    <mergeCell ref="A78:C78"/>
    <mergeCell ref="V78:W78"/>
    <mergeCell ref="X78:Y78"/>
    <mergeCell ref="AD78:AF78"/>
    <mergeCell ref="AG78:AI78"/>
    <mergeCell ref="AJ78:AL78"/>
    <mergeCell ref="AM78:BJ78"/>
    <mergeCell ref="A77:C77"/>
    <mergeCell ref="V77:W77"/>
    <mergeCell ref="A81:C81"/>
    <mergeCell ref="V81:W81"/>
    <mergeCell ref="X81:Y81"/>
    <mergeCell ref="AD81:AF81"/>
    <mergeCell ref="AG81:AI81"/>
    <mergeCell ref="AJ81:AL81"/>
    <mergeCell ref="AM81:BJ81"/>
    <mergeCell ref="A79:C79"/>
    <mergeCell ref="V79:W79"/>
    <mergeCell ref="X79:Y79"/>
    <mergeCell ref="AD79:AF79"/>
    <mergeCell ref="AG79:AI79"/>
    <mergeCell ref="AJ79:AL79"/>
    <mergeCell ref="AM79:BJ79"/>
    <mergeCell ref="A80:C80"/>
    <mergeCell ref="V80:W80"/>
    <mergeCell ref="X80:Y80"/>
    <mergeCell ref="AD80:AF80"/>
    <mergeCell ref="AG80:AI80"/>
    <mergeCell ref="AJ80:AL80"/>
    <mergeCell ref="AM80:BJ80"/>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ignoredErrors>
    <ignoredError sqref="A21:U34 A19:U19 W19 A20:U20 W20:Y20 X21:Y22 B46:U46 A38:R38 X32:Y34 Y23 Y24 Y28 Y29 Y30 Y31 X39:Y43 Y37 X47:Y49 Y46 X64:Y67 Y58 X70:Y71 Y68 D49:U49 B47:S47 D76:U76 E50:U53 E54:U54 E55:U55 E56:U56 E57:U57 E58:U58 E60:U63 E64:U64 E65:U65 E66:U66 E67:U67 E68:R68 A39:U43 B48:U48 D70:U70 D71:U71 D72:U72 D73:U73 D74:U74 D75:U75 A44:C44 E44:U44 A36:U37 A35:C35 E35:U35 X73:Y74 Y72 X76:Y76 Y75 Y38 X36:Y36 Y35 Y44 X54:Y57 Y50 Y51 Y52 Y53 Y60 Y61 Y62 Y63 Y19" numberStoredAsText="1"/>
  </ignoredError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D1472-EB40-4AA5-AE32-E2ADB4189E8D}">
  <sheetPr codeName="Sheet13">
    <pageSetUpPr fitToPage="1"/>
  </sheetPr>
  <dimension ref="A1:BK46"/>
  <sheetViews>
    <sheetView view="pageBreakPreview" zoomScaleNormal="90" zoomScaleSheetLayoutView="100" workbookViewId="0"/>
  </sheetViews>
  <sheetFormatPr defaultColWidth="1.6640625" defaultRowHeight="14.4"/>
  <cols>
    <col min="1" max="89" width="2.109375" style="15" customWidth="1"/>
    <col min="90" max="16384" width="1.6640625" style="15"/>
  </cols>
  <sheetData>
    <row r="1" spans="1:63" ht="21" customHeight="1">
      <c r="A1" s="29" t="s">
        <v>13</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30" t="s">
        <v>1</v>
      </c>
    </row>
    <row r="2" spans="1:63" ht="21" customHeight="1">
      <c r="A2" s="464" t="s">
        <v>177</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465"/>
      <c r="AN2" s="465"/>
      <c r="AO2" s="465"/>
      <c r="AP2" s="465"/>
      <c r="AQ2" s="465"/>
      <c r="AR2" s="465"/>
      <c r="AS2" s="465"/>
      <c r="AT2" s="465"/>
      <c r="AU2" s="466"/>
      <c r="AV2" s="459" t="s">
        <v>3</v>
      </c>
      <c r="AW2" s="460"/>
      <c r="AX2" s="460"/>
      <c r="AY2" s="461"/>
      <c r="AZ2" s="459" t="s">
        <v>178</v>
      </c>
      <c r="BA2" s="460"/>
      <c r="BB2" s="460"/>
      <c r="BC2" s="461"/>
      <c r="BD2" s="459" t="s">
        <v>5</v>
      </c>
      <c r="BE2" s="460"/>
      <c r="BF2" s="461"/>
      <c r="BG2" s="459"/>
      <c r="BH2" s="460"/>
      <c r="BI2" s="460"/>
      <c r="BJ2" s="461"/>
    </row>
    <row r="3" spans="1:63" ht="21" customHeight="1">
      <c r="A3" s="459" t="s">
        <v>6</v>
      </c>
      <c r="B3" s="460"/>
      <c r="C3" s="460"/>
      <c r="D3" s="460"/>
      <c r="E3" s="460"/>
      <c r="F3" s="460"/>
      <c r="G3" s="461"/>
      <c r="H3" s="467" t="s">
        <v>500</v>
      </c>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8"/>
      <c r="AH3" s="468"/>
      <c r="AI3" s="468"/>
      <c r="AJ3" s="468"/>
      <c r="AK3" s="468"/>
      <c r="AL3" s="468"/>
      <c r="AM3" s="468"/>
      <c r="AN3" s="468"/>
      <c r="AO3" s="468"/>
      <c r="AP3" s="468"/>
      <c r="AQ3" s="468"/>
      <c r="AR3" s="468"/>
      <c r="AS3" s="468"/>
      <c r="AT3" s="468"/>
      <c r="AU3" s="469"/>
      <c r="AV3" s="459" t="s">
        <v>7</v>
      </c>
      <c r="AW3" s="460"/>
      <c r="AX3" s="460"/>
      <c r="AY3" s="461"/>
      <c r="AZ3" s="887">
        <v>45898</v>
      </c>
      <c r="BA3" s="460"/>
      <c r="BB3" s="460"/>
      <c r="BC3" s="460"/>
      <c r="BD3" s="460"/>
      <c r="BE3" s="460"/>
      <c r="BF3" s="460"/>
      <c r="BG3" s="460"/>
      <c r="BH3" s="460"/>
      <c r="BI3" s="460"/>
      <c r="BJ3" s="461"/>
    </row>
    <row r="4" spans="1:63" ht="21" customHeight="1">
      <c r="A4" s="459" t="s">
        <v>179</v>
      </c>
      <c r="B4" s="460"/>
      <c r="C4" s="460"/>
      <c r="D4" s="460"/>
      <c r="E4" s="460"/>
      <c r="F4" s="460"/>
      <c r="G4" s="461"/>
      <c r="H4" s="467" t="s">
        <v>474</v>
      </c>
      <c r="I4" s="468"/>
      <c r="J4" s="468"/>
      <c r="K4" s="468"/>
      <c r="L4" s="468"/>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9"/>
      <c r="AV4" s="459" t="s">
        <v>9</v>
      </c>
      <c r="AW4" s="460"/>
      <c r="AX4" s="460"/>
      <c r="AY4" s="461"/>
      <c r="AZ4" s="459"/>
      <c r="BA4" s="460"/>
      <c r="BB4" s="460"/>
      <c r="BC4" s="460"/>
      <c r="BD4" s="460"/>
      <c r="BE4" s="460"/>
      <c r="BF4" s="460"/>
      <c r="BG4" s="460"/>
      <c r="BH4" s="460"/>
      <c r="BI4" s="460"/>
      <c r="BJ4" s="461"/>
    </row>
    <row r="5" spans="1:63" ht="9" customHeight="1">
      <c r="A5" s="32"/>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row>
    <row r="6" spans="1:63" s="29" customFormat="1" ht="19.5" customHeight="1">
      <c r="A6" s="459" t="s">
        <v>23</v>
      </c>
      <c r="B6" s="460"/>
      <c r="C6" s="460"/>
      <c r="D6" s="460"/>
      <c r="E6" s="460"/>
      <c r="F6" s="460"/>
      <c r="G6" s="461"/>
      <c r="H6" s="467" t="s">
        <v>444</v>
      </c>
      <c r="I6" s="468"/>
      <c r="J6" s="468"/>
      <c r="K6" s="468"/>
      <c r="L6" s="468"/>
      <c r="M6" s="468"/>
      <c r="N6" s="468"/>
      <c r="O6" s="468"/>
      <c r="P6" s="468"/>
      <c r="Q6" s="468"/>
      <c r="R6" s="468"/>
      <c r="S6" s="468"/>
      <c r="T6" s="468"/>
      <c r="U6" s="468"/>
      <c r="V6" s="468"/>
      <c r="W6" s="468"/>
      <c r="X6" s="468"/>
      <c r="Y6" s="468"/>
      <c r="Z6" s="468"/>
      <c r="AA6" s="468"/>
      <c r="AB6" s="468"/>
      <c r="AC6" s="468"/>
      <c r="AD6" s="468"/>
      <c r="AE6" s="468"/>
      <c r="AF6" s="468"/>
      <c r="AG6" s="468"/>
      <c r="AH6" s="468"/>
      <c r="AI6" s="468"/>
      <c r="AJ6" s="468"/>
      <c r="AK6" s="468"/>
      <c r="AL6" s="468"/>
      <c r="AM6" s="468"/>
      <c r="AN6" s="468"/>
      <c r="AO6" s="468"/>
      <c r="AP6" s="468"/>
      <c r="AQ6" s="468"/>
      <c r="AR6" s="468"/>
      <c r="AS6" s="468"/>
      <c r="AT6" s="468"/>
      <c r="AU6" s="468"/>
      <c r="AV6" s="468"/>
      <c r="AW6" s="468"/>
      <c r="AX6" s="468"/>
      <c r="AY6" s="468"/>
      <c r="AZ6" s="468"/>
      <c r="BA6" s="468"/>
      <c r="BB6" s="468"/>
      <c r="BC6" s="468"/>
      <c r="BD6" s="468"/>
      <c r="BE6" s="468"/>
      <c r="BF6" s="468"/>
      <c r="BG6" s="468"/>
      <c r="BH6" s="468"/>
      <c r="BI6" s="468"/>
      <c r="BJ6" s="469"/>
      <c r="BK6" s="141"/>
    </row>
    <row r="7" spans="1:63" ht="9" customHeight="1">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row>
    <row r="8" spans="1:63" ht="30.75" customHeight="1">
      <c r="A8" s="459" t="s">
        <v>144</v>
      </c>
      <c r="B8" s="460"/>
      <c r="C8" s="461"/>
      <c r="D8" s="459" t="s">
        <v>435</v>
      </c>
      <c r="E8" s="460"/>
      <c r="F8" s="460"/>
      <c r="G8" s="460"/>
      <c r="H8" s="460"/>
      <c r="I8" s="460"/>
      <c r="J8" s="460"/>
      <c r="K8" s="460"/>
      <c r="L8" s="460"/>
      <c r="M8" s="460"/>
      <c r="N8" s="460"/>
      <c r="O8" s="460"/>
      <c r="P8" s="460"/>
      <c r="Q8" s="461"/>
      <c r="R8" s="888" t="s">
        <v>436</v>
      </c>
      <c r="S8" s="889"/>
      <c r="T8" s="890"/>
      <c r="U8" s="888" t="s">
        <v>437</v>
      </c>
      <c r="V8" s="889"/>
      <c r="W8" s="890"/>
      <c r="X8" s="888" t="s">
        <v>438</v>
      </c>
      <c r="Y8" s="889"/>
      <c r="Z8" s="890"/>
      <c r="AA8" s="888" t="s">
        <v>439</v>
      </c>
      <c r="AB8" s="889"/>
      <c r="AC8" s="890"/>
      <c r="AD8" s="888" t="s">
        <v>440</v>
      </c>
      <c r="AE8" s="889"/>
      <c r="AF8" s="890"/>
      <c r="AG8" s="459" t="s">
        <v>441</v>
      </c>
      <c r="AH8" s="460"/>
      <c r="AI8" s="460"/>
      <c r="AJ8" s="460"/>
      <c r="AK8" s="460"/>
      <c r="AL8" s="460"/>
      <c r="AM8" s="460"/>
      <c r="AN8" s="460"/>
      <c r="AO8" s="460"/>
      <c r="AP8" s="460"/>
      <c r="AQ8" s="460"/>
      <c r="AR8" s="460"/>
      <c r="AS8" s="460"/>
      <c r="AT8" s="460"/>
      <c r="AU8" s="460"/>
      <c r="AV8" s="460"/>
      <c r="AW8" s="460"/>
      <c r="AX8" s="460"/>
      <c r="AY8" s="460"/>
      <c r="AZ8" s="460"/>
      <c r="BA8" s="460"/>
      <c r="BB8" s="460"/>
      <c r="BC8" s="461"/>
      <c r="BD8" s="891" t="s">
        <v>442</v>
      </c>
      <c r="BE8" s="892"/>
      <c r="BF8" s="892"/>
      <c r="BG8" s="892"/>
      <c r="BH8" s="892"/>
      <c r="BI8" s="892"/>
      <c r="BJ8" s="893"/>
    </row>
    <row r="9" spans="1:63" s="16" customFormat="1" ht="30" customHeight="1">
      <c r="A9" s="685"/>
      <c r="B9" s="686"/>
      <c r="C9" s="687"/>
      <c r="D9" s="321"/>
      <c r="E9" s="322"/>
      <c r="F9" s="322"/>
      <c r="G9" s="322"/>
      <c r="H9" s="322"/>
      <c r="I9" s="322"/>
      <c r="J9" s="322"/>
      <c r="K9" s="322"/>
      <c r="L9" s="322"/>
      <c r="M9" s="322"/>
      <c r="N9" s="322"/>
      <c r="O9" s="322"/>
      <c r="P9" s="322"/>
      <c r="Q9" s="323"/>
      <c r="R9" s="324"/>
      <c r="S9" s="325"/>
      <c r="T9" s="326"/>
      <c r="U9" s="324"/>
      <c r="V9" s="325"/>
      <c r="W9" s="326"/>
      <c r="X9" s="324"/>
      <c r="Y9" s="325"/>
      <c r="Z9" s="326"/>
      <c r="AA9" s="324"/>
      <c r="AB9" s="325"/>
      <c r="AC9" s="326"/>
      <c r="AD9" s="324"/>
      <c r="AE9" s="325"/>
      <c r="AF9" s="326"/>
      <c r="AG9" s="324" t="s">
        <v>443</v>
      </c>
      <c r="AH9" s="325"/>
      <c r="AI9" s="325"/>
      <c r="AJ9" s="325"/>
      <c r="AK9" s="325"/>
      <c r="AL9" s="325"/>
      <c r="AM9" s="325"/>
      <c r="AN9" s="325"/>
      <c r="AO9" s="325"/>
      <c r="AP9" s="325"/>
      <c r="AQ9" s="325"/>
      <c r="AR9" s="325"/>
      <c r="AS9" s="325"/>
      <c r="AT9" s="325"/>
      <c r="AU9" s="325"/>
      <c r="AV9" s="325"/>
      <c r="AW9" s="325"/>
      <c r="AX9" s="325"/>
      <c r="AY9" s="325"/>
      <c r="AZ9" s="325"/>
      <c r="BA9" s="325"/>
      <c r="BB9" s="325"/>
      <c r="BC9" s="326"/>
      <c r="BD9" s="324"/>
      <c r="BE9" s="325"/>
      <c r="BF9" s="325"/>
      <c r="BG9" s="325"/>
      <c r="BH9" s="325"/>
      <c r="BI9" s="325"/>
      <c r="BJ9" s="326"/>
    </row>
    <row r="10" spans="1:63" ht="30" customHeight="1">
      <c r="A10" s="685" t="str">
        <f t="shared" ref="A10:A35" si="0">IF(OR(NOT(ISBLANK(D10)), NOT(ISBLANK(AG10))), ROW()-8, "")</f>
        <v/>
      </c>
      <c r="B10" s="686"/>
      <c r="C10" s="687"/>
      <c r="D10" s="327"/>
      <c r="E10" s="328"/>
      <c r="F10" s="328"/>
      <c r="G10" s="328"/>
      <c r="H10" s="328"/>
      <c r="I10" s="328"/>
      <c r="J10" s="328"/>
      <c r="K10" s="328"/>
      <c r="L10" s="328"/>
      <c r="M10" s="328"/>
      <c r="N10" s="328"/>
      <c r="O10" s="328"/>
      <c r="P10" s="328"/>
      <c r="Q10" s="329"/>
      <c r="R10" s="330"/>
      <c r="S10" s="331"/>
      <c r="T10" s="332"/>
      <c r="U10" s="330"/>
      <c r="V10" s="331"/>
      <c r="W10" s="332"/>
      <c r="X10" s="330"/>
      <c r="Y10" s="331"/>
      <c r="Z10" s="332"/>
      <c r="AA10" s="330"/>
      <c r="AB10" s="331"/>
      <c r="AC10" s="332"/>
      <c r="AD10" s="330"/>
      <c r="AE10" s="331"/>
      <c r="AF10" s="332"/>
      <c r="AG10" s="333"/>
      <c r="AH10" s="334"/>
      <c r="AI10" s="334"/>
      <c r="AJ10" s="334"/>
      <c r="AK10" s="334"/>
      <c r="AL10" s="334"/>
      <c r="AM10" s="334"/>
      <c r="AN10" s="334"/>
      <c r="AO10" s="334"/>
      <c r="AP10" s="334"/>
      <c r="AQ10" s="334"/>
      <c r="AR10" s="334"/>
      <c r="AS10" s="334"/>
      <c r="AT10" s="334"/>
      <c r="AU10" s="334"/>
      <c r="AV10" s="334"/>
      <c r="AW10" s="334"/>
      <c r="AX10" s="334"/>
      <c r="AY10" s="334"/>
      <c r="AZ10" s="334"/>
      <c r="BA10" s="334"/>
      <c r="BB10" s="334"/>
      <c r="BC10" s="335"/>
      <c r="BD10" s="330"/>
      <c r="BE10" s="331"/>
      <c r="BF10" s="331"/>
      <c r="BG10" s="331"/>
      <c r="BH10" s="331"/>
      <c r="BI10" s="331"/>
      <c r="BJ10" s="332"/>
    </row>
    <row r="11" spans="1:63" ht="30" customHeight="1">
      <c r="A11" s="685" t="str">
        <f t="shared" si="0"/>
        <v/>
      </c>
      <c r="B11" s="686"/>
      <c r="C11" s="687"/>
      <c r="D11" s="327"/>
      <c r="E11" s="328"/>
      <c r="F11" s="328"/>
      <c r="G11" s="328"/>
      <c r="H11" s="328"/>
      <c r="I11" s="328"/>
      <c r="J11" s="328"/>
      <c r="K11" s="328"/>
      <c r="L11" s="328"/>
      <c r="M11" s="328"/>
      <c r="N11" s="328"/>
      <c r="O11" s="328"/>
      <c r="P11" s="328"/>
      <c r="Q11" s="329"/>
      <c r="R11" s="330"/>
      <c r="S11" s="331"/>
      <c r="T11" s="332"/>
      <c r="U11" s="330"/>
      <c r="V11" s="331"/>
      <c r="W11" s="332"/>
      <c r="X11" s="330"/>
      <c r="Y11" s="331"/>
      <c r="Z11" s="332"/>
      <c r="AA11" s="330"/>
      <c r="AB11" s="331"/>
      <c r="AC11" s="332"/>
      <c r="AD11" s="330"/>
      <c r="AE11" s="331"/>
      <c r="AF11" s="332"/>
      <c r="AG11" s="333"/>
      <c r="AH11" s="334"/>
      <c r="AI11" s="334"/>
      <c r="AJ11" s="334"/>
      <c r="AK11" s="334"/>
      <c r="AL11" s="334"/>
      <c r="AM11" s="334"/>
      <c r="AN11" s="334"/>
      <c r="AO11" s="334"/>
      <c r="AP11" s="334"/>
      <c r="AQ11" s="334"/>
      <c r="AR11" s="334"/>
      <c r="AS11" s="334"/>
      <c r="AT11" s="334"/>
      <c r="AU11" s="334"/>
      <c r="AV11" s="334"/>
      <c r="AW11" s="334"/>
      <c r="AX11" s="334"/>
      <c r="AY11" s="334"/>
      <c r="AZ11" s="334"/>
      <c r="BA11" s="334"/>
      <c r="BB11" s="334"/>
      <c r="BC11" s="335"/>
      <c r="BD11" s="330"/>
      <c r="BE11" s="331"/>
      <c r="BF11" s="331"/>
      <c r="BG11" s="331"/>
      <c r="BH11" s="331"/>
      <c r="BI11" s="331"/>
      <c r="BJ11" s="332"/>
    </row>
    <row r="12" spans="1:63" ht="30" customHeight="1">
      <c r="A12" s="685" t="str">
        <f t="shared" si="0"/>
        <v/>
      </c>
      <c r="B12" s="686"/>
      <c r="C12" s="687"/>
      <c r="D12" s="327"/>
      <c r="E12" s="328"/>
      <c r="F12" s="328"/>
      <c r="G12" s="328"/>
      <c r="H12" s="328"/>
      <c r="I12" s="328"/>
      <c r="J12" s="328"/>
      <c r="K12" s="328"/>
      <c r="L12" s="328"/>
      <c r="M12" s="328"/>
      <c r="N12" s="328"/>
      <c r="O12" s="328"/>
      <c r="P12" s="328"/>
      <c r="Q12" s="329"/>
      <c r="R12" s="330"/>
      <c r="S12" s="331"/>
      <c r="T12" s="332"/>
      <c r="U12" s="330"/>
      <c r="V12" s="331"/>
      <c r="W12" s="332"/>
      <c r="X12" s="330"/>
      <c r="Y12" s="331"/>
      <c r="Z12" s="332"/>
      <c r="AA12" s="330"/>
      <c r="AB12" s="331"/>
      <c r="AC12" s="332"/>
      <c r="AD12" s="330"/>
      <c r="AE12" s="331"/>
      <c r="AF12" s="332"/>
      <c r="AG12" s="333"/>
      <c r="AH12" s="334"/>
      <c r="AI12" s="334"/>
      <c r="AJ12" s="334"/>
      <c r="AK12" s="334"/>
      <c r="AL12" s="334"/>
      <c r="AM12" s="334"/>
      <c r="AN12" s="334"/>
      <c r="AO12" s="334"/>
      <c r="AP12" s="334"/>
      <c r="AQ12" s="334"/>
      <c r="AR12" s="334"/>
      <c r="AS12" s="334"/>
      <c r="AT12" s="334"/>
      <c r="AU12" s="334"/>
      <c r="AV12" s="334"/>
      <c r="AW12" s="334"/>
      <c r="AX12" s="334"/>
      <c r="AY12" s="334"/>
      <c r="AZ12" s="334"/>
      <c r="BA12" s="334"/>
      <c r="BB12" s="334"/>
      <c r="BC12" s="335"/>
      <c r="BD12" s="330"/>
      <c r="BE12" s="331"/>
      <c r="BF12" s="331"/>
      <c r="BG12" s="331"/>
      <c r="BH12" s="331"/>
      <c r="BI12" s="331"/>
      <c r="BJ12" s="332"/>
    </row>
    <row r="13" spans="1:63" ht="30" customHeight="1">
      <c r="A13" s="685" t="str">
        <f t="shared" si="0"/>
        <v/>
      </c>
      <c r="B13" s="686"/>
      <c r="C13" s="687"/>
      <c r="D13" s="327"/>
      <c r="E13" s="328"/>
      <c r="F13" s="328"/>
      <c r="G13" s="328"/>
      <c r="H13" s="328"/>
      <c r="I13" s="328"/>
      <c r="J13" s="328"/>
      <c r="K13" s="328"/>
      <c r="L13" s="328"/>
      <c r="M13" s="328"/>
      <c r="N13" s="328"/>
      <c r="O13" s="328"/>
      <c r="P13" s="328"/>
      <c r="Q13" s="329"/>
      <c r="R13" s="330"/>
      <c r="S13" s="331"/>
      <c r="T13" s="332"/>
      <c r="U13" s="330"/>
      <c r="V13" s="331"/>
      <c r="W13" s="332"/>
      <c r="X13" s="330"/>
      <c r="Y13" s="331"/>
      <c r="Z13" s="332"/>
      <c r="AA13" s="330"/>
      <c r="AB13" s="331"/>
      <c r="AC13" s="332"/>
      <c r="AD13" s="330"/>
      <c r="AE13" s="331"/>
      <c r="AF13" s="332"/>
      <c r="AG13" s="333"/>
      <c r="AH13" s="334"/>
      <c r="AI13" s="334"/>
      <c r="AJ13" s="334"/>
      <c r="AK13" s="334"/>
      <c r="AL13" s="334"/>
      <c r="AM13" s="334"/>
      <c r="AN13" s="334"/>
      <c r="AO13" s="334"/>
      <c r="AP13" s="334"/>
      <c r="AQ13" s="334"/>
      <c r="AR13" s="334"/>
      <c r="AS13" s="334"/>
      <c r="AT13" s="334"/>
      <c r="AU13" s="334"/>
      <c r="AV13" s="334"/>
      <c r="AW13" s="334"/>
      <c r="AX13" s="334"/>
      <c r="AY13" s="334"/>
      <c r="AZ13" s="334"/>
      <c r="BA13" s="334"/>
      <c r="BB13" s="334"/>
      <c r="BC13" s="335"/>
      <c r="BD13" s="330"/>
      <c r="BE13" s="331"/>
      <c r="BF13" s="331"/>
      <c r="BG13" s="331"/>
      <c r="BH13" s="331"/>
      <c r="BI13" s="331"/>
      <c r="BJ13" s="332"/>
    </row>
    <row r="14" spans="1:63" ht="30" customHeight="1">
      <c r="A14" s="685" t="str">
        <f t="shared" si="0"/>
        <v/>
      </c>
      <c r="B14" s="686"/>
      <c r="C14" s="687"/>
      <c r="D14" s="330"/>
      <c r="E14" s="336"/>
      <c r="F14" s="336"/>
      <c r="G14" s="336"/>
      <c r="H14" s="336"/>
      <c r="I14" s="336"/>
      <c r="J14" s="336"/>
      <c r="K14" s="336"/>
      <c r="L14" s="336"/>
      <c r="M14" s="336"/>
      <c r="N14" s="336"/>
      <c r="O14" s="336"/>
      <c r="P14" s="336"/>
      <c r="Q14" s="337"/>
      <c r="R14" s="330"/>
      <c r="S14" s="331"/>
      <c r="T14" s="332"/>
      <c r="U14" s="330"/>
      <c r="V14" s="331"/>
      <c r="W14" s="332"/>
      <c r="X14" s="330"/>
      <c r="Y14" s="331"/>
      <c r="Z14" s="332"/>
      <c r="AA14" s="330"/>
      <c r="AB14" s="331"/>
      <c r="AC14" s="332"/>
      <c r="AD14" s="330"/>
      <c r="AE14" s="331"/>
      <c r="AF14" s="332"/>
      <c r="AG14" s="333"/>
      <c r="AH14" s="334"/>
      <c r="AI14" s="334"/>
      <c r="AJ14" s="334"/>
      <c r="AK14" s="334"/>
      <c r="AL14" s="334"/>
      <c r="AM14" s="334"/>
      <c r="AN14" s="334"/>
      <c r="AO14" s="334"/>
      <c r="AP14" s="334"/>
      <c r="AQ14" s="334"/>
      <c r="AR14" s="334"/>
      <c r="AS14" s="334"/>
      <c r="AT14" s="334"/>
      <c r="AU14" s="334"/>
      <c r="AV14" s="334"/>
      <c r="AW14" s="334"/>
      <c r="AX14" s="334"/>
      <c r="AY14" s="334"/>
      <c r="AZ14" s="334"/>
      <c r="BA14" s="334"/>
      <c r="BB14" s="334"/>
      <c r="BC14" s="335"/>
      <c r="BD14" s="330"/>
      <c r="BE14" s="331"/>
      <c r="BF14" s="331"/>
      <c r="BG14" s="331"/>
      <c r="BH14" s="331"/>
      <c r="BI14" s="331"/>
      <c r="BJ14" s="332"/>
    </row>
    <row r="15" spans="1:63" ht="30" customHeight="1">
      <c r="A15" s="685" t="str">
        <f t="shared" si="0"/>
        <v/>
      </c>
      <c r="B15" s="686"/>
      <c r="C15" s="687"/>
      <c r="D15" s="330"/>
      <c r="E15" s="336"/>
      <c r="F15" s="336"/>
      <c r="G15" s="336"/>
      <c r="H15" s="336"/>
      <c r="I15" s="336"/>
      <c r="J15" s="336"/>
      <c r="K15" s="336"/>
      <c r="L15" s="336"/>
      <c r="M15" s="336"/>
      <c r="N15" s="336"/>
      <c r="O15" s="336"/>
      <c r="P15" s="336"/>
      <c r="Q15" s="337"/>
      <c r="R15" s="330"/>
      <c r="S15" s="331"/>
      <c r="T15" s="332"/>
      <c r="U15" s="330"/>
      <c r="V15" s="331"/>
      <c r="W15" s="332"/>
      <c r="X15" s="330"/>
      <c r="Y15" s="331"/>
      <c r="Z15" s="332"/>
      <c r="AA15" s="330"/>
      <c r="AB15" s="331"/>
      <c r="AC15" s="332"/>
      <c r="AD15" s="330"/>
      <c r="AE15" s="331"/>
      <c r="AF15" s="332"/>
      <c r="AG15" s="333"/>
      <c r="AH15" s="334"/>
      <c r="AI15" s="334"/>
      <c r="AJ15" s="334"/>
      <c r="AK15" s="334"/>
      <c r="AL15" s="334"/>
      <c r="AM15" s="334"/>
      <c r="AN15" s="334"/>
      <c r="AO15" s="334"/>
      <c r="AP15" s="334"/>
      <c r="AQ15" s="334"/>
      <c r="AR15" s="334"/>
      <c r="AS15" s="334"/>
      <c r="AT15" s="334"/>
      <c r="AU15" s="334"/>
      <c r="AV15" s="334"/>
      <c r="AW15" s="334"/>
      <c r="AX15" s="334"/>
      <c r="AY15" s="334"/>
      <c r="AZ15" s="334"/>
      <c r="BA15" s="334"/>
      <c r="BB15" s="334"/>
      <c r="BC15" s="335"/>
      <c r="BD15" s="330"/>
      <c r="BE15" s="331"/>
      <c r="BF15" s="331"/>
      <c r="BG15" s="331"/>
      <c r="BH15" s="331"/>
      <c r="BI15" s="331"/>
      <c r="BJ15" s="332"/>
    </row>
    <row r="16" spans="1:63" ht="30" customHeight="1">
      <c r="A16" s="685" t="str">
        <f t="shared" si="0"/>
        <v/>
      </c>
      <c r="B16" s="686"/>
      <c r="C16" s="687"/>
      <c r="D16" s="330"/>
      <c r="E16" s="336"/>
      <c r="F16" s="336"/>
      <c r="G16" s="336"/>
      <c r="H16" s="336"/>
      <c r="I16" s="336"/>
      <c r="J16" s="336"/>
      <c r="K16" s="336"/>
      <c r="L16" s="336"/>
      <c r="M16" s="336"/>
      <c r="N16" s="336"/>
      <c r="O16" s="336"/>
      <c r="P16" s="336"/>
      <c r="Q16" s="337"/>
      <c r="R16" s="330"/>
      <c r="S16" s="331"/>
      <c r="T16" s="332"/>
      <c r="U16" s="330"/>
      <c r="V16" s="331"/>
      <c r="W16" s="332"/>
      <c r="X16" s="330"/>
      <c r="Y16" s="331"/>
      <c r="Z16" s="332"/>
      <c r="AA16" s="330"/>
      <c r="AB16" s="331"/>
      <c r="AC16" s="332"/>
      <c r="AD16" s="330"/>
      <c r="AE16" s="331"/>
      <c r="AF16" s="332"/>
      <c r="AG16" s="333"/>
      <c r="AH16" s="334"/>
      <c r="AI16" s="334"/>
      <c r="AJ16" s="334"/>
      <c r="AK16" s="334"/>
      <c r="AL16" s="334"/>
      <c r="AM16" s="334"/>
      <c r="AN16" s="334"/>
      <c r="AO16" s="334"/>
      <c r="AP16" s="334"/>
      <c r="AQ16" s="334"/>
      <c r="AR16" s="334"/>
      <c r="AS16" s="334"/>
      <c r="AT16" s="334"/>
      <c r="AU16" s="334"/>
      <c r="AV16" s="334"/>
      <c r="AW16" s="334"/>
      <c r="AX16" s="334"/>
      <c r="AY16" s="334"/>
      <c r="AZ16" s="334"/>
      <c r="BA16" s="334"/>
      <c r="BB16" s="334"/>
      <c r="BC16" s="335"/>
      <c r="BD16" s="330"/>
      <c r="BE16" s="331"/>
      <c r="BF16" s="331"/>
      <c r="BG16" s="331"/>
      <c r="BH16" s="331"/>
      <c r="BI16" s="331"/>
      <c r="BJ16" s="332"/>
    </row>
    <row r="17" spans="1:62" ht="30" customHeight="1">
      <c r="A17" s="685" t="str">
        <f t="shared" si="0"/>
        <v/>
      </c>
      <c r="B17" s="686"/>
      <c r="C17" s="687"/>
      <c r="D17" s="330"/>
      <c r="E17" s="336"/>
      <c r="F17" s="336"/>
      <c r="G17" s="336"/>
      <c r="H17" s="336"/>
      <c r="I17" s="336"/>
      <c r="J17" s="336"/>
      <c r="K17" s="336"/>
      <c r="L17" s="336"/>
      <c r="M17" s="336"/>
      <c r="N17" s="336"/>
      <c r="O17" s="336"/>
      <c r="P17" s="336"/>
      <c r="Q17" s="337"/>
      <c r="R17" s="330"/>
      <c r="S17" s="331"/>
      <c r="T17" s="332"/>
      <c r="U17" s="330"/>
      <c r="V17" s="331"/>
      <c r="W17" s="332"/>
      <c r="X17" s="330"/>
      <c r="Y17" s="331"/>
      <c r="Z17" s="332"/>
      <c r="AA17" s="330"/>
      <c r="AB17" s="331"/>
      <c r="AC17" s="332"/>
      <c r="AD17" s="330"/>
      <c r="AE17" s="331"/>
      <c r="AF17" s="332"/>
      <c r="AG17" s="333"/>
      <c r="AH17" s="334"/>
      <c r="AI17" s="334"/>
      <c r="AJ17" s="334"/>
      <c r="AK17" s="334"/>
      <c r="AL17" s="334"/>
      <c r="AM17" s="334"/>
      <c r="AN17" s="334"/>
      <c r="AO17" s="334"/>
      <c r="AP17" s="334"/>
      <c r="AQ17" s="334"/>
      <c r="AR17" s="334"/>
      <c r="AS17" s="334"/>
      <c r="AT17" s="334"/>
      <c r="AU17" s="334"/>
      <c r="AV17" s="334"/>
      <c r="AW17" s="334"/>
      <c r="AX17" s="334"/>
      <c r="AY17" s="334"/>
      <c r="AZ17" s="334"/>
      <c r="BA17" s="334"/>
      <c r="BB17" s="334"/>
      <c r="BC17" s="335"/>
      <c r="BD17" s="330"/>
      <c r="BE17" s="331"/>
      <c r="BF17" s="331"/>
      <c r="BG17" s="331"/>
      <c r="BH17" s="331"/>
      <c r="BI17" s="331"/>
      <c r="BJ17" s="332"/>
    </row>
    <row r="18" spans="1:62" ht="30" customHeight="1">
      <c r="A18" s="685" t="str">
        <f t="shared" si="0"/>
        <v/>
      </c>
      <c r="B18" s="686"/>
      <c r="C18" s="687"/>
      <c r="D18" s="327"/>
      <c r="E18" s="328"/>
      <c r="F18" s="328"/>
      <c r="G18" s="328"/>
      <c r="H18" s="328"/>
      <c r="I18" s="328"/>
      <c r="J18" s="328"/>
      <c r="K18" s="328"/>
      <c r="L18" s="328"/>
      <c r="M18" s="328"/>
      <c r="N18" s="328"/>
      <c r="O18" s="328"/>
      <c r="P18" s="328"/>
      <c r="Q18" s="329"/>
      <c r="R18" s="330"/>
      <c r="S18" s="331"/>
      <c r="T18" s="332"/>
      <c r="U18" s="330"/>
      <c r="V18" s="331"/>
      <c r="W18" s="332"/>
      <c r="X18" s="330"/>
      <c r="Y18" s="331"/>
      <c r="Z18" s="332"/>
      <c r="AA18" s="330"/>
      <c r="AB18" s="331"/>
      <c r="AC18" s="332"/>
      <c r="AD18" s="330"/>
      <c r="AE18" s="331"/>
      <c r="AF18" s="332"/>
      <c r="AG18" s="333"/>
      <c r="AH18" s="334"/>
      <c r="AI18" s="334"/>
      <c r="AJ18" s="334"/>
      <c r="AK18" s="334"/>
      <c r="AL18" s="334"/>
      <c r="AM18" s="334"/>
      <c r="AN18" s="334"/>
      <c r="AO18" s="334"/>
      <c r="AP18" s="334"/>
      <c r="AQ18" s="334"/>
      <c r="AR18" s="334"/>
      <c r="AS18" s="334"/>
      <c r="AT18" s="334"/>
      <c r="AU18" s="334"/>
      <c r="AV18" s="334"/>
      <c r="AW18" s="334"/>
      <c r="AX18" s="334"/>
      <c r="AY18" s="334"/>
      <c r="AZ18" s="334"/>
      <c r="BA18" s="334"/>
      <c r="BB18" s="334"/>
      <c r="BC18" s="335"/>
      <c r="BD18" s="330"/>
      <c r="BE18" s="331"/>
      <c r="BF18" s="331"/>
      <c r="BG18" s="331"/>
      <c r="BH18" s="331"/>
      <c r="BI18" s="331"/>
      <c r="BJ18" s="332"/>
    </row>
    <row r="19" spans="1:62" ht="30" customHeight="1">
      <c r="A19" s="685" t="str">
        <f t="shared" si="0"/>
        <v/>
      </c>
      <c r="B19" s="686"/>
      <c r="C19" s="687"/>
      <c r="D19" s="327"/>
      <c r="E19" s="328"/>
      <c r="F19" s="328"/>
      <c r="G19" s="328"/>
      <c r="H19" s="328"/>
      <c r="I19" s="328"/>
      <c r="J19" s="328"/>
      <c r="K19" s="328"/>
      <c r="L19" s="328"/>
      <c r="M19" s="328"/>
      <c r="N19" s="328"/>
      <c r="O19" s="328"/>
      <c r="P19" s="328"/>
      <c r="Q19" s="329"/>
      <c r="R19" s="330"/>
      <c r="S19" s="331"/>
      <c r="T19" s="332"/>
      <c r="U19" s="330"/>
      <c r="V19" s="331"/>
      <c r="W19" s="332"/>
      <c r="X19" s="330"/>
      <c r="Y19" s="331"/>
      <c r="Z19" s="332"/>
      <c r="AA19" s="330"/>
      <c r="AB19" s="331"/>
      <c r="AC19" s="332"/>
      <c r="AD19" s="330"/>
      <c r="AE19" s="331"/>
      <c r="AF19" s="332"/>
      <c r="AG19" s="333"/>
      <c r="AH19" s="334"/>
      <c r="AI19" s="334"/>
      <c r="AJ19" s="334"/>
      <c r="AK19" s="334"/>
      <c r="AL19" s="334"/>
      <c r="AM19" s="334"/>
      <c r="AN19" s="334"/>
      <c r="AO19" s="334"/>
      <c r="AP19" s="334"/>
      <c r="AQ19" s="334"/>
      <c r="AR19" s="334"/>
      <c r="AS19" s="334"/>
      <c r="AT19" s="334"/>
      <c r="AU19" s="334"/>
      <c r="AV19" s="334"/>
      <c r="AW19" s="334"/>
      <c r="AX19" s="334"/>
      <c r="AY19" s="334"/>
      <c r="AZ19" s="334"/>
      <c r="BA19" s="334"/>
      <c r="BB19" s="334"/>
      <c r="BC19" s="335"/>
      <c r="BD19" s="330"/>
      <c r="BE19" s="331"/>
      <c r="BF19" s="331"/>
      <c r="BG19" s="331"/>
      <c r="BH19" s="331"/>
      <c r="BI19" s="331"/>
      <c r="BJ19" s="332"/>
    </row>
    <row r="20" spans="1:62" ht="30" customHeight="1">
      <c r="A20" s="685" t="str">
        <f t="shared" si="0"/>
        <v/>
      </c>
      <c r="B20" s="686"/>
      <c r="C20" s="687"/>
      <c r="D20" s="327"/>
      <c r="E20" s="328"/>
      <c r="F20" s="328"/>
      <c r="G20" s="328"/>
      <c r="H20" s="328"/>
      <c r="I20" s="328"/>
      <c r="J20" s="328"/>
      <c r="K20" s="328"/>
      <c r="L20" s="328"/>
      <c r="M20" s="328"/>
      <c r="N20" s="328"/>
      <c r="O20" s="328"/>
      <c r="P20" s="328"/>
      <c r="Q20" s="329"/>
      <c r="R20" s="330"/>
      <c r="S20" s="331"/>
      <c r="T20" s="332"/>
      <c r="U20" s="330"/>
      <c r="V20" s="331"/>
      <c r="W20" s="332"/>
      <c r="X20" s="330"/>
      <c r="Y20" s="331"/>
      <c r="Z20" s="332"/>
      <c r="AA20" s="330"/>
      <c r="AB20" s="331"/>
      <c r="AC20" s="332"/>
      <c r="AD20" s="330"/>
      <c r="AE20" s="331"/>
      <c r="AF20" s="332"/>
      <c r="AG20" s="333"/>
      <c r="AH20" s="334"/>
      <c r="AI20" s="334"/>
      <c r="AJ20" s="334"/>
      <c r="AK20" s="334"/>
      <c r="AL20" s="334"/>
      <c r="AM20" s="334"/>
      <c r="AN20" s="334"/>
      <c r="AO20" s="334"/>
      <c r="AP20" s="334"/>
      <c r="AQ20" s="334"/>
      <c r="AR20" s="334"/>
      <c r="AS20" s="334"/>
      <c r="AT20" s="334"/>
      <c r="AU20" s="334"/>
      <c r="AV20" s="334"/>
      <c r="AW20" s="334"/>
      <c r="AX20" s="334"/>
      <c r="AY20" s="334"/>
      <c r="AZ20" s="334"/>
      <c r="BA20" s="334"/>
      <c r="BB20" s="334"/>
      <c r="BC20" s="335"/>
      <c r="BD20" s="330"/>
      <c r="BE20" s="331"/>
      <c r="BF20" s="331"/>
      <c r="BG20" s="331"/>
      <c r="BH20" s="331"/>
      <c r="BI20" s="331"/>
      <c r="BJ20" s="332"/>
    </row>
    <row r="21" spans="1:62" ht="30" customHeight="1">
      <c r="A21" s="685" t="str">
        <f t="shared" si="0"/>
        <v/>
      </c>
      <c r="B21" s="686"/>
      <c r="C21" s="687"/>
      <c r="D21" s="327"/>
      <c r="E21" s="328"/>
      <c r="F21" s="328"/>
      <c r="G21" s="328"/>
      <c r="H21" s="328"/>
      <c r="I21" s="328"/>
      <c r="J21" s="328"/>
      <c r="K21" s="328"/>
      <c r="L21" s="328"/>
      <c r="M21" s="328"/>
      <c r="N21" s="328"/>
      <c r="O21" s="328"/>
      <c r="P21" s="328"/>
      <c r="Q21" s="329"/>
      <c r="R21" s="330"/>
      <c r="S21" s="331"/>
      <c r="T21" s="332"/>
      <c r="U21" s="330"/>
      <c r="V21" s="331"/>
      <c r="W21" s="332"/>
      <c r="X21" s="330"/>
      <c r="Y21" s="331"/>
      <c r="Z21" s="332"/>
      <c r="AA21" s="330"/>
      <c r="AB21" s="331"/>
      <c r="AC21" s="332"/>
      <c r="AD21" s="330"/>
      <c r="AE21" s="331"/>
      <c r="AF21" s="332"/>
      <c r="AG21" s="333"/>
      <c r="AH21" s="334"/>
      <c r="AI21" s="334"/>
      <c r="AJ21" s="334"/>
      <c r="AK21" s="334"/>
      <c r="AL21" s="334"/>
      <c r="AM21" s="334"/>
      <c r="AN21" s="334"/>
      <c r="AO21" s="334"/>
      <c r="AP21" s="334"/>
      <c r="AQ21" s="334"/>
      <c r="AR21" s="334"/>
      <c r="AS21" s="334"/>
      <c r="AT21" s="334"/>
      <c r="AU21" s="334"/>
      <c r="AV21" s="334"/>
      <c r="AW21" s="334"/>
      <c r="AX21" s="334"/>
      <c r="AY21" s="334"/>
      <c r="AZ21" s="334"/>
      <c r="BA21" s="334"/>
      <c r="BB21" s="334"/>
      <c r="BC21" s="335"/>
      <c r="BD21" s="330"/>
      <c r="BE21" s="331"/>
      <c r="BF21" s="331"/>
      <c r="BG21" s="331"/>
      <c r="BH21" s="331"/>
      <c r="BI21" s="331"/>
      <c r="BJ21" s="332"/>
    </row>
    <row r="22" spans="1:62" ht="30" customHeight="1">
      <c r="A22" s="685" t="str">
        <f t="shared" si="0"/>
        <v/>
      </c>
      <c r="B22" s="686"/>
      <c r="C22" s="687"/>
      <c r="D22" s="327"/>
      <c r="E22" s="328"/>
      <c r="F22" s="328"/>
      <c r="G22" s="328"/>
      <c r="H22" s="328"/>
      <c r="I22" s="328"/>
      <c r="J22" s="328"/>
      <c r="K22" s="328"/>
      <c r="L22" s="328"/>
      <c r="M22" s="328"/>
      <c r="N22" s="328"/>
      <c r="O22" s="328"/>
      <c r="P22" s="328"/>
      <c r="Q22" s="329"/>
      <c r="R22" s="330"/>
      <c r="S22" s="331"/>
      <c r="T22" s="332"/>
      <c r="U22" s="330"/>
      <c r="V22" s="331"/>
      <c r="W22" s="332"/>
      <c r="X22" s="330"/>
      <c r="Y22" s="331"/>
      <c r="Z22" s="332"/>
      <c r="AA22" s="330"/>
      <c r="AB22" s="331"/>
      <c r="AC22" s="332"/>
      <c r="AD22" s="330"/>
      <c r="AE22" s="331"/>
      <c r="AF22" s="332"/>
      <c r="AG22" s="333"/>
      <c r="AH22" s="334"/>
      <c r="AI22" s="334"/>
      <c r="AJ22" s="334"/>
      <c r="AK22" s="334"/>
      <c r="AL22" s="334"/>
      <c r="AM22" s="334"/>
      <c r="AN22" s="334"/>
      <c r="AO22" s="334"/>
      <c r="AP22" s="334"/>
      <c r="AQ22" s="334"/>
      <c r="AR22" s="334"/>
      <c r="AS22" s="334"/>
      <c r="AT22" s="334"/>
      <c r="AU22" s="334"/>
      <c r="AV22" s="334"/>
      <c r="AW22" s="334"/>
      <c r="AX22" s="334"/>
      <c r="AY22" s="334"/>
      <c r="AZ22" s="334"/>
      <c r="BA22" s="334"/>
      <c r="BB22" s="334"/>
      <c r="BC22" s="335"/>
      <c r="BD22" s="330"/>
      <c r="BE22" s="331"/>
      <c r="BF22" s="331"/>
      <c r="BG22" s="331"/>
      <c r="BH22" s="331"/>
      <c r="BI22" s="331"/>
      <c r="BJ22" s="332"/>
    </row>
    <row r="23" spans="1:62" ht="30" customHeight="1">
      <c r="A23" s="685" t="str">
        <f t="shared" si="0"/>
        <v/>
      </c>
      <c r="B23" s="686"/>
      <c r="C23" s="687"/>
      <c r="D23" s="327"/>
      <c r="E23" s="328"/>
      <c r="F23" s="328"/>
      <c r="G23" s="328"/>
      <c r="H23" s="328"/>
      <c r="I23" s="328"/>
      <c r="J23" s="328"/>
      <c r="K23" s="328"/>
      <c r="L23" s="328"/>
      <c r="M23" s="328"/>
      <c r="N23" s="328"/>
      <c r="O23" s="328"/>
      <c r="P23" s="328"/>
      <c r="Q23" s="329"/>
      <c r="R23" s="330"/>
      <c r="S23" s="331"/>
      <c r="T23" s="332"/>
      <c r="U23" s="330"/>
      <c r="V23" s="331"/>
      <c r="W23" s="332"/>
      <c r="X23" s="330"/>
      <c r="Y23" s="331"/>
      <c r="Z23" s="332"/>
      <c r="AA23" s="330"/>
      <c r="AB23" s="331"/>
      <c r="AC23" s="332"/>
      <c r="AD23" s="330"/>
      <c r="AE23" s="331"/>
      <c r="AF23" s="332"/>
      <c r="AG23" s="333"/>
      <c r="AH23" s="334"/>
      <c r="AI23" s="334"/>
      <c r="AJ23" s="334"/>
      <c r="AK23" s="334"/>
      <c r="AL23" s="334"/>
      <c r="AM23" s="334"/>
      <c r="AN23" s="334"/>
      <c r="AO23" s="334"/>
      <c r="AP23" s="334"/>
      <c r="AQ23" s="334"/>
      <c r="AR23" s="334"/>
      <c r="AS23" s="334"/>
      <c r="AT23" s="334"/>
      <c r="AU23" s="334"/>
      <c r="AV23" s="334"/>
      <c r="AW23" s="334"/>
      <c r="AX23" s="334"/>
      <c r="AY23" s="334"/>
      <c r="AZ23" s="334"/>
      <c r="BA23" s="334"/>
      <c r="BB23" s="334"/>
      <c r="BC23" s="335"/>
      <c r="BD23" s="330"/>
      <c r="BE23" s="331"/>
      <c r="BF23" s="331"/>
      <c r="BG23" s="331"/>
      <c r="BH23" s="331"/>
      <c r="BI23" s="331"/>
      <c r="BJ23" s="332"/>
    </row>
    <row r="24" spans="1:62" ht="30" customHeight="1">
      <c r="A24" s="685" t="str">
        <f t="shared" si="0"/>
        <v/>
      </c>
      <c r="B24" s="686"/>
      <c r="C24" s="687"/>
      <c r="D24" s="327"/>
      <c r="E24" s="328"/>
      <c r="F24" s="328"/>
      <c r="G24" s="328"/>
      <c r="H24" s="328"/>
      <c r="I24" s="328"/>
      <c r="J24" s="328"/>
      <c r="K24" s="328"/>
      <c r="L24" s="328"/>
      <c r="M24" s="328"/>
      <c r="N24" s="328"/>
      <c r="O24" s="328"/>
      <c r="P24" s="328"/>
      <c r="Q24" s="329"/>
      <c r="R24" s="330"/>
      <c r="S24" s="331"/>
      <c r="T24" s="332"/>
      <c r="U24" s="330"/>
      <c r="V24" s="331"/>
      <c r="W24" s="332"/>
      <c r="X24" s="330"/>
      <c r="Y24" s="331"/>
      <c r="Z24" s="332"/>
      <c r="AA24" s="330"/>
      <c r="AB24" s="331"/>
      <c r="AC24" s="332"/>
      <c r="AD24" s="330"/>
      <c r="AE24" s="331"/>
      <c r="AF24" s="332"/>
      <c r="AG24" s="333"/>
      <c r="AH24" s="334"/>
      <c r="AI24" s="334"/>
      <c r="AJ24" s="334"/>
      <c r="AK24" s="334"/>
      <c r="AL24" s="334"/>
      <c r="AM24" s="334"/>
      <c r="AN24" s="334"/>
      <c r="AO24" s="334"/>
      <c r="AP24" s="334"/>
      <c r="AQ24" s="334"/>
      <c r="AR24" s="334"/>
      <c r="AS24" s="334"/>
      <c r="AT24" s="334"/>
      <c r="AU24" s="334"/>
      <c r="AV24" s="334"/>
      <c r="AW24" s="334"/>
      <c r="AX24" s="334"/>
      <c r="AY24" s="334"/>
      <c r="AZ24" s="334"/>
      <c r="BA24" s="334"/>
      <c r="BB24" s="334"/>
      <c r="BC24" s="335"/>
      <c r="BD24" s="330"/>
      <c r="BE24" s="331"/>
      <c r="BF24" s="331"/>
      <c r="BG24" s="331"/>
      <c r="BH24" s="331"/>
      <c r="BI24" s="331"/>
      <c r="BJ24" s="332"/>
    </row>
    <row r="25" spans="1:62" ht="30" customHeight="1">
      <c r="A25" s="685" t="str">
        <f t="shared" si="0"/>
        <v/>
      </c>
      <c r="B25" s="686"/>
      <c r="C25" s="687"/>
      <c r="D25" s="327"/>
      <c r="E25" s="328"/>
      <c r="F25" s="328"/>
      <c r="G25" s="328"/>
      <c r="H25" s="328"/>
      <c r="I25" s="328"/>
      <c r="J25" s="328"/>
      <c r="K25" s="328"/>
      <c r="L25" s="328"/>
      <c r="M25" s="328"/>
      <c r="N25" s="328"/>
      <c r="O25" s="328"/>
      <c r="P25" s="328"/>
      <c r="Q25" s="329"/>
      <c r="R25" s="330"/>
      <c r="S25" s="331"/>
      <c r="T25" s="332"/>
      <c r="U25" s="330"/>
      <c r="V25" s="331"/>
      <c r="W25" s="332"/>
      <c r="X25" s="330"/>
      <c r="Y25" s="331"/>
      <c r="Z25" s="332"/>
      <c r="AA25" s="330"/>
      <c r="AB25" s="331"/>
      <c r="AC25" s="332"/>
      <c r="AD25" s="330"/>
      <c r="AE25" s="331"/>
      <c r="AF25" s="332"/>
      <c r="AG25" s="333"/>
      <c r="AH25" s="334"/>
      <c r="AI25" s="334"/>
      <c r="AJ25" s="334"/>
      <c r="AK25" s="334"/>
      <c r="AL25" s="334"/>
      <c r="AM25" s="334"/>
      <c r="AN25" s="334"/>
      <c r="AO25" s="334"/>
      <c r="AP25" s="334"/>
      <c r="AQ25" s="334"/>
      <c r="AR25" s="334"/>
      <c r="AS25" s="334"/>
      <c r="AT25" s="334"/>
      <c r="AU25" s="334"/>
      <c r="AV25" s="334"/>
      <c r="AW25" s="334"/>
      <c r="AX25" s="334"/>
      <c r="AY25" s="334"/>
      <c r="AZ25" s="334"/>
      <c r="BA25" s="334"/>
      <c r="BB25" s="334"/>
      <c r="BC25" s="335"/>
      <c r="BD25" s="330"/>
      <c r="BE25" s="331"/>
      <c r="BF25" s="331"/>
      <c r="BG25" s="331"/>
      <c r="BH25" s="331"/>
      <c r="BI25" s="331"/>
      <c r="BJ25" s="332"/>
    </row>
    <row r="26" spans="1:62" ht="30" customHeight="1">
      <c r="A26" s="685" t="str">
        <f t="shared" si="0"/>
        <v/>
      </c>
      <c r="B26" s="686"/>
      <c r="C26" s="687"/>
      <c r="D26" s="327"/>
      <c r="E26" s="328"/>
      <c r="F26" s="328"/>
      <c r="G26" s="328"/>
      <c r="H26" s="328"/>
      <c r="I26" s="328"/>
      <c r="J26" s="328"/>
      <c r="K26" s="328"/>
      <c r="L26" s="328"/>
      <c r="M26" s="328"/>
      <c r="N26" s="328"/>
      <c r="O26" s="328"/>
      <c r="P26" s="328"/>
      <c r="Q26" s="329"/>
      <c r="R26" s="330"/>
      <c r="S26" s="331"/>
      <c r="T26" s="332"/>
      <c r="U26" s="330"/>
      <c r="V26" s="331"/>
      <c r="W26" s="332"/>
      <c r="X26" s="330"/>
      <c r="Y26" s="331"/>
      <c r="Z26" s="332"/>
      <c r="AA26" s="330"/>
      <c r="AB26" s="331"/>
      <c r="AC26" s="332"/>
      <c r="AD26" s="330"/>
      <c r="AE26" s="331"/>
      <c r="AF26" s="332"/>
      <c r="AG26" s="333"/>
      <c r="AH26" s="334"/>
      <c r="AI26" s="334"/>
      <c r="AJ26" s="334"/>
      <c r="AK26" s="334"/>
      <c r="AL26" s="334"/>
      <c r="AM26" s="334"/>
      <c r="AN26" s="334"/>
      <c r="AO26" s="334"/>
      <c r="AP26" s="334"/>
      <c r="AQ26" s="334"/>
      <c r="AR26" s="334"/>
      <c r="AS26" s="334"/>
      <c r="AT26" s="334"/>
      <c r="AU26" s="334"/>
      <c r="AV26" s="334"/>
      <c r="AW26" s="334"/>
      <c r="AX26" s="334"/>
      <c r="AY26" s="334"/>
      <c r="AZ26" s="334"/>
      <c r="BA26" s="334"/>
      <c r="BB26" s="334"/>
      <c r="BC26" s="335"/>
      <c r="BD26" s="330"/>
      <c r="BE26" s="331"/>
      <c r="BF26" s="331"/>
      <c r="BG26" s="331"/>
      <c r="BH26" s="331"/>
      <c r="BI26" s="331"/>
      <c r="BJ26" s="332"/>
    </row>
    <row r="27" spans="1:62" ht="30" customHeight="1">
      <c r="A27" s="685" t="str">
        <f t="shared" si="0"/>
        <v/>
      </c>
      <c r="B27" s="686"/>
      <c r="C27" s="687"/>
      <c r="D27" s="327"/>
      <c r="E27" s="328"/>
      <c r="F27" s="328"/>
      <c r="G27" s="328"/>
      <c r="H27" s="328"/>
      <c r="I27" s="328"/>
      <c r="J27" s="328"/>
      <c r="K27" s="328"/>
      <c r="L27" s="328"/>
      <c r="M27" s="328"/>
      <c r="N27" s="328"/>
      <c r="O27" s="328"/>
      <c r="P27" s="328"/>
      <c r="Q27" s="329"/>
      <c r="R27" s="330"/>
      <c r="S27" s="331"/>
      <c r="T27" s="332"/>
      <c r="U27" s="330"/>
      <c r="V27" s="331"/>
      <c r="W27" s="332"/>
      <c r="X27" s="330"/>
      <c r="Y27" s="331"/>
      <c r="Z27" s="332"/>
      <c r="AA27" s="330"/>
      <c r="AB27" s="331"/>
      <c r="AC27" s="332"/>
      <c r="AD27" s="330"/>
      <c r="AE27" s="331"/>
      <c r="AF27" s="332"/>
      <c r="AG27" s="333"/>
      <c r="AH27" s="334"/>
      <c r="AI27" s="334"/>
      <c r="AJ27" s="334"/>
      <c r="AK27" s="334"/>
      <c r="AL27" s="334"/>
      <c r="AM27" s="334"/>
      <c r="AN27" s="334"/>
      <c r="AO27" s="334"/>
      <c r="AP27" s="334"/>
      <c r="AQ27" s="334"/>
      <c r="AR27" s="334"/>
      <c r="AS27" s="334"/>
      <c r="AT27" s="334"/>
      <c r="AU27" s="334"/>
      <c r="AV27" s="334"/>
      <c r="AW27" s="334"/>
      <c r="AX27" s="334"/>
      <c r="AY27" s="334"/>
      <c r="AZ27" s="334"/>
      <c r="BA27" s="334"/>
      <c r="BB27" s="334"/>
      <c r="BC27" s="335"/>
      <c r="BD27" s="330"/>
      <c r="BE27" s="331"/>
      <c r="BF27" s="331"/>
      <c r="BG27" s="331"/>
      <c r="BH27" s="331"/>
      <c r="BI27" s="331"/>
      <c r="BJ27" s="332"/>
    </row>
    <row r="28" spans="1:62" ht="30" customHeight="1">
      <c r="A28" s="685" t="str">
        <f t="shared" si="0"/>
        <v/>
      </c>
      <c r="B28" s="686"/>
      <c r="C28" s="687"/>
      <c r="D28" s="327"/>
      <c r="E28" s="328"/>
      <c r="F28" s="328"/>
      <c r="G28" s="328"/>
      <c r="H28" s="328"/>
      <c r="I28" s="328"/>
      <c r="J28" s="328"/>
      <c r="K28" s="328"/>
      <c r="L28" s="328"/>
      <c r="M28" s="328"/>
      <c r="N28" s="328"/>
      <c r="O28" s="328"/>
      <c r="P28" s="328"/>
      <c r="Q28" s="329"/>
      <c r="R28" s="330"/>
      <c r="S28" s="331"/>
      <c r="T28" s="332"/>
      <c r="U28" s="330"/>
      <c r="V28" s="331"/>
      <c r="W28" s="332"/>
      <c r="X28" s="330"/>
      <c r="Y28" s="331"/>
      <c r="Z28" s="332"/>
      <c r="AA28" s="330"/>
      <c r="AB28" s="331"/>
      <c r="AC28" s="332"/>
      <c r="AD28" s="330"/>
      <c r="AE28" s="331"/>
      <c r="AF28" s="332"/>
      <c r="AG28" s="333"/>
      <c r="AH28" s="334"/>
      <c r="AI28" s="334"/>
      <c r="AJ28" s="334"/>
      <c r="AK28" s="334"/>
      <c r="AL28" s="334"/>
      <c r="AM28" s="334"/>
      <c r="AN28" s="334"/>
      <c r="AO28" s="334"/>
      <c r="AP28" s="334"/>
      <c r="AQ28" s="334"/>
      <c r="AR28" s="334"/>
      <c r="AS28" s="334"/>
      <c r="AT28" s="334"/>
      <c r="AU28" s="334"/>
      <c r="AV28" s="334"/>
      <c r="AW28" s="334"/>
      <c r="AX28" s="334"/>
      <c r="AY28" s="334"/>
      <c r="AZ28" s="334"/>
      <c r="BA28" s="334"/>
      <c r="BB28" s="334"/>
      <c r="BC28" s="335"/>
      <c r="BD28" s="330"/>
      <c r="BE28" s="331"/>
      <c r="BF28" s="331"/>
      <c r="BG28" s="331"/>
      <c r="BH28" s="331"/>
      <c r="BI28" s="331"/>
      <c r="BJ28" s="332"/>
    </row>
    <row r="29" spans="1:62" ht="30" customHeight="1">
      <c r="A29" s="685" t="str">
        <f t="shared" si="0"/>
        <v/>
      </c>
      <c r="B29" s="686"/>
      <c r="C29" s="687"/>
      <c r="D29" s="327"/>
      <c r="E29" s="328"/>
      <c r="F29" s="328"/>
      <c r="G29" s="328"/>
      <c r="H29" s="328"/>
      <c r="I29" s="328"/>
      <c r="J29" s="328"/>
      <c r="K29" s="328"/>
      <c r="L29" s="328"/>
      <c r="M29" s="328"/>
      <c r="N29" s="328"/>
      <c r="O29" s="328"/>
      <c r="P29" s="328"/>
      <c r="Q29" s="329"/>
      <c r="R29" s="330"/>
      <c r="S29" s="331"/>
      <c r="T29" s="332"/>
      <c r="U29" s="330"/>
      <c r="V29" s="331"/>
      <c r="W29" s="332"/>
      <c r="X29" s="330"/>
      <c r="Y29" s="331"/>
      <c r="Z29" s="332"/>
      <c r="AA29" s="330"/>
      <c r="AB29" s="331"/>
      <c r="AC29" s="332"/>
      <c r="AD29" s="330"/>
      <c r="AE29" s="331"/>
      <c r="AF29" s="332"/>
      <c r="AG29" s="333"/>
      <c r="AH29" s="334"/>
      <c r="AI29" s="334"/>
      <c r="AJ29" s="334"/>
      <c r="AK29" s="334"/>
      <c r="AL29" s="334"/>
      <c r="AM29" s="334"/>
      <c r="AN29" s="334"/>
      <c r="AO29" s="334"/>
      <c r="AP29" s="334"/>
      <c r="AQ29" s="334"/>
      <c r="AR29" s="334"/>
      <c r="AS29" s="334"/>
      <c r="AT29" s="334"/>
      <c r="AU29" s="334"/>
      <c r="AV29" s="334"/>
      <c r="AW29" s="334"/>
      <c r="AX29" s="334"/>
      <c r="AY29" s="334"/>
      <c r="AZ29" s="334"/>
      <c r="BA29" s="334"/>
      <c r="BB29" s="334"/>
      <c r="BC29" s="335"/>
      <c r="BD29" s="330"/>
      <c r="BE29" s="331"/>
      <c r="BF29" s="331"/>
      <c r="BG29" s="331"/>
      <c r="BH29" s="331"/>
      <c r="BI29" s="331"/>
      <c r="BJ29" s="332"/>
    </row>
    <row r="30" spans="1:62" ht="30" customHeight="1">
      <c r="A30" s="685" t="str">
        <f t="shared" si="0"/>
        <v/>
      </c>
      <c r="B30" s="686"/>
      <c r="C30" s="687"/>
      <c r="D30" s="327"/>
      <c r="E30" s="328"/>
      <c r="F30" s="328"/>
      <c r="G30" s="328"/>
      <c r="H30" s="328"/>
      <c r="I30" s="328"/>
      <c r="J30" s="328"/>
      <c r="K30" s="328"/>
      <c r="L30" s="328"/>
      <c r="M30" s="328"/>
      <c r="N30" s="328"/>
      <c r="O30" s="328"/>
      <c r="P30" s="328"/>
      <c r="Q30" s="329"/>
      <c r="R30" s="330"/>
      <c r="S30" s="331"/>
      <c r="T30" s="332"/>
      <c r="U30" s="330"/>
      <c r="V30" s="331"/>
      <c r="W30" s="332"/>
      <c r="X30" s="330"/>
      <c r="Y30" s="331"/>
      <c r="Z30" s="332"/>
      <c r="AA30" s="330"/>
      <c r="AB30" s="331"/>
      <c r="AC30" s="332"/>
      <c r="AD30" s="330"/>
      <c r="AE30" s="331"/>
      <c r="AF30" s="332"/>
      <c r="AG30" s="333"/>
      <c r="AH30" s="334"/>
      <c r="AI30" s="334"/>
      <c r="AJ30" s="334"/>
      <c r="AK30" s="334"/>
      <c r="AL30" s="334"/>
      <c r="AM30" s="334"/>
      <c r="AN30" s="334"/>
      <c r="AO30" s="334"/>
      <c r="AP30" s="334"/>
      <c r="AQ30" s="334"/>
      <c r="AR30" s="334"/>
      <c r="AS30" s="334"/>
      <c r="AT30" s="334"/>
      <c r="AU30" s="334"/>
      <c r="AV30" s="334"/>
      <c r="AW30" s="334"/>
      <c r="AX30" s="334"/>
      <c r="AY30" s="334"/>
      <c r="AZ30" s="334"/>
      <c r="BA30" s="334"/>
      <c r="BB30" s="334"/>
      <c r="BC30" s="335"/>
      <c r="BD30" s="330"/>
      <c r="BE30" s="331"/>
      <c r="BF30" s="331"/>
      <c r="BG30" s="331"/>
      <c r="BH30" s="331"/>
      <c r="BI30" s="331"/>
      <c r="BJ30" s="332"/>
    </row>
    <row r="31" spans="1:62" ht="30" customHeight="1">
      <c r="A31" s="685" t="str">
        <f t="shared" si="0"/>
        <v/>
      </c>
      <c r="B31" s="686"/>
      <c r="C31" s="687"/>
      <c r="D31" s="327"/>
      <c r="E31" s="328"/>
      <c r="F31" s="328"/>
      <c r="G31" s="328"/>
      <c r="H31" s="328"/>
      <c r="I31" s="328"/>
      <c r="J31" s="328"/>
      <c r="K31" s="328"/>
      <c r="L31" s="328"/>
      <c r="M31" s="328"/>
      <c r="N31" s="328"/>
      <c r="O31" s="328"/>
      <c r="P31" s="328"/>
      <c r="Q31" s="329"/>
      <c r="R31" s="330"/>
      <c r="S31" s="331"/>
      <c r="T31" s="332"/>
      <c r="U31" s="330"/>
      <c r="V31" s="331"/>
      <c r="W31" s="332"/>
      <c r="X31" s="330"/>
      <c r="Y31" s="331"/>
      <c r="Z31" s="332"/>
      <c r="AA31" s="330"/>
      <c r="AB31" s="331"/>
      <c r="AC31" s="332"/>
      <c r="AD31" s="330"/>
      <c r="AE31" s="331"/>
      <c r="AF31" s="332"/>
      <c r="AG31" s="333"/>
      <c r="AH31" s="334"/>
      <c r="AI31" s="334"/>
      <c r="AJ31" s="334"/>
      <c r="AK31" s="334"/>
      <c r="AL31" s="334"/>
      <c r="AM31" s="334"/>
      <c r="AN31" s="334"/>
      <c r="AO31" s="334"/>
      <c r="AP31" s="334"/>
      <c r="AQ31" s="334"/>
      <c r="AR31" s="334"/>
      <c r="AS31" s="334"/>
      <c r="AT31" s="334"/>
      <c r="AU31" s="334"/>
      <c r="AV31" s="334"/>
      <c r="AW31" s="334"/>
      <c r="AX31" s="334"/>
      <c r="AY31" s="334"/>
      <c r="AZ31" s="334"/>
      <c r="BA31" s="334"/>
      <c r="BB31" s="334"/>
      <c r="BC31" s="335"/>
      <c r="BD31" s="330"/>
      <c r="BE31" s="331"/>
      <c r="BF31" s="331"/>
      <c r="BG31" s="331"/>
      <c r="BH31" s="331"/>
      <c r="BI31" s="331"/>
      <c r="BJ31" s="332"/>
    </row>
    <row r="32" spans="1:62" ht="30" customHeight="1">
      <c r="A32" s="685" t="str">
        <f t="shared" si="0"/>
        <v/>
      </c>
      <c r="B32" s="686"/>
      <c r="C32" s="687"/>
      <c r="D32" s="327"/>
      <c r="E32" s="328"/>
      <c r="F32" s="328"/>
      <c r="G32" s="328"/>
      <c r="H32" s="328"/>
      <c r="I32" s="328"/>
      <c r="J32" s="328"/>
      <c r="K32" s="328"/>
      <c r="L32" s="328"/>
      <c r="M32" s="328"/>
      <c r="N32" s="328"/>
      <c r="O32" s="328"/>
      <c r="P32" s="328"/>
      <c r="Q32" s="329"/>
      <c r="R32" s="330"/>
      <c r="S32" s="331"/>
      <c r="T32" s="332"/>
      <c r="U32" s="330"/>
      <c r="V32" s="331"/>
      <c r="W32" s="332"/>
      <c r="X32" s="330"/>
      <c r="Y32" s="331"/>
      <c r="Z32" s="332"/>
      <c r="AA32" s="330"/>
      <c r="AB32" s="331"/>
      <c r="AC32" s="332"/>
      <c r="AD32" s="330"/>
      <c r="AE32" s="331"/>
      <c r="AF32" s="332"/>
      <c r="AG32" s="333"/>
      <c r="AH32" s="334"/>
      <c r="AI32" s="334"/>
      <c r="AJ32" s="334"/>
      <c r="AK32" s="334"/>
      <c r="AL32" s="334"/>
      <c r="AM32" s="334"/>
      <c r="AN32" s="334"/>
      <c r="AO32" s="334"/>
      <c r="AP32" s="334"/>
      <c r="AQ32" s="334"/>
      <c r="AR32" s="334"/>
      <c r="AS32" s="334"/>
      <c r="AT32" s="334"/>
      <c r="AU32" s="334"/>
      <c r="AV32" s="334"/>
      <c r="AW32" s="334"/>
      <c r="AX32" s="334"/>
      <c r="AY32" s="334"/>
      <c r="AZ32" s="334"/>
      <c r="BA32" s="334"/>
      <c r="BB32" s="334"/>
      <c r="BC32" s="335"/>
      <c r="BD32" s="330"/>
      <c r="BE32" s="331"/>
      <c r="BF32" s="331"/>
      <c r="BG32" s="331"/>
      <c r="BH32" s="331"/>
      <c r="BI32" s="331"/>
      <c r="BJ32" s="332"/>
    </row>
    <row r="33" spans="1:62" ht="30" customHeight="1">
      <c r="A33" s="685" t="str">
        <f t="shared" si="0"/>
        <v/>
      </c>
      <c r="B33" s="686"/>
      <c r="C33" s="687"/>
      <c r="D33" s="327"/>
      <c r="E33" s="328"/>
      <c r="F33" s="328"/>
      <c r="G33" s="328"/>
      <c r="H33" s="328"/>
      <c r="I33" s="328"/>
      <c r="J33" s="328"/>
      <c r="K33" s="328"/>
      <c r="L33" s="328"/>
      <c r="M33" s="328"/>
      <c r="N33" s="328"/>
      <c r="O33" s="328"/>
      <c r="P33" s="328"/>
      <c r="Q33" s="329"/>
      <c r="R33" s="330"/>
      <c r="S33" s="331"/>
      <c r="T33" s="332"/>
      <c r="U33" s="330"/>
      <c r="V33" s="331"/>
      <c r="W33" s="332"/>
      <c r="X33" s="330"/>
      <c r="Y33" s="331"/>
      <c r="Z33" s="332"/>
      <c r="AA33" s="330"/>
      <c r="AB33" s="331"/>
      <c r="AC33" s="332"/>
      <c r="AD33" s="330"/>
      <c r="AE33" s="331"/>
      <c r="AF33" s="332"/>
      <c r="AG33" s="333"/>
      <c r="AH33" s="334"/>
      <c r="AI33" s="334"/>
      <c r="AJ33" s="334"/>
      <c r="AK33" s="334"/>
      <c r="AL33" s="334"/>
      <c r="AM33" s="334"/>
      <c r="AN33" s="334"/>
      <c r="AO33" s="334"/>
      <c r="AP33" s="334"/>
      <c r="AQ33" s="334"/>
      <c r="AR33" s="334"/>
      <c r="AS33" s="334"/>
      <c r="AT33" s="334"/>
      <c r="AU33" s="334"/>
      <c r="AV33" s="334"/>
      <c r="AW33" s="334"/>
      <c r="AX33" s="334"/>
      <c r="AY33" s="334"/>
      <c r="AZ33" s="334"/>
      <c r="BA33" s="334"/>
      <c r="BB33" s="334"/>
      <c r="BC33" s="335"/>
      <c r="BD33" s="330"/>
      <c r="BE33" s="331"/>
      <c r="BF33" s="331"/>
      <c r="BG33" s="331"/>
      <c r="BH33" s="331"/>
      <c r="BI33" s="331"/>
      <c r="BJ33" s="332"/>
    </row>
    <row r="34" spans="1:62" ht="30" customHeight="1">
      <c r="A34" s="685" t="str">
        <f t="shared" si="0"/>
        <v/>
      </c>
      <c r="B34" s="686"/>
      <c r="C34" s="687"/>
      <c r="D34" s="327"/>
      <c r="E34" s="328"/>
      <c r="F34" s="328"/>
      <c r="G34" s="328"/>
      <c r="H34" s="328"/>
      <c r="I34" s="328"/>
      <c r="J34" s="328"/>
      <c r="K34" s="328"/>
      <c r="L34" s="328"/>
      <c r="M34" s="328"/>
      <c r="N34" s="328"/>
      <c r="O34" s="328"/>
      <c r="P34" s="328"/>
      <c r="Q34" s="329"/>
      <c r="R34" s="330"/>
      <c r="S34" s="331"/>
      <c r="T34" s="332"/>
      <c r="U34" s="330"/>
      <c r="V34" s="331"/>
      <c r="W34" s="332"/>
      <c r="X34" s="330"/>
      <c r="Y34" s="331"/>
      <c r="Z34" s="332"/>
      <c r="AA34" s="330"/>
      <c r="AB34" s="331"/>
      <c r="AC34" s="332"/>
      <c r="AD34" s="330"/>
      <c r="AE34" s="331"/>
      <c r="AF34" s="332"/>
      <c r="AG34" s="333"/>
      <c r="AH34" s="334"/>
      <c r="AI34" s="334"/>
      <c r="AJ34" s="334"/>
      <c r="AK34" s="334"/>
      <c r="AL34" s="334"/>
      <c r="AM34" s="334"/>
      <c r="AN34" s="334"/>
      <c r="AO34" s="334"/>
      <c r="AP34" s="334"/>
      <c r="AQ34" s="334"/>
      <c r="AR34" s="334"/>
      <c r="AS34" s="334"/>
      <c r="AT34" s="334"/>
      <c r="AU34" s="334"/>
      <c r="AV34" s="334"/>
      <c r="AW34" s="334"/>
      <c r="AX34" s="334"/>
      <c r="AY34" s="334"/>
      <c r="AZ34" s="334"/>
      <c r="BA34" s="334"/>
      <c r="BB34" s="334"/>
      <c r="BC34" s="335"/>
      <c r="BD34" s="330"/>
      <c r="BE34" s="331"/>
      <c r="BF34" s="331"/>
      <c r="BG34" s="331"/>
      <c r="BH34" s="331"/>
      <c r="BI34" s="331"/>
      <c r="BJ34" s="332"/>
    </row>
    <row r="35" spans="1:62" ht="30" customHeight="1">
      <c r="A35" s="685" t="str">
        <f t="shared" si="0"/>
        <v/>
      </c>
      <c r="B35" s="686"/>
      <c r="C35" s="687"/>
      <c r="D35" s="327"/>
      <c r="E35" s="328"/>
      <c r="F35" s="328"/>
      <c r="G35" s="328"/>
      <c r="H35" s="328"/>
      <c r="I35" s="328"/>
      <c r="J35" s="328"/>
      <c r="K35" s="328"/>
      <c r="L35" s="328"/>
      <c r="M35" s="328"/>
      <c r="N35" s="328"/>
      <c r="O35" s="328"/>
      <c r="P35" s="328"/>
      <c r="Q35" s="329"/>
      <c r="R35" s="330"/>
      <c r="S35" s="331"/>
      <c r="T35" s="332"/>
      <c r="U35" s="330"/>
      <c r="V35" s="331"/>
      <c r="W35" s="332"/>
      <c r="X35" s="330"/>
      <c r="Y35" s="331"/>
      <c r="Z35" s="332"/>
      <c r="AA35" s="330"/>
      <c r="AB35" s="331"/>
      <c r="AC35" s="332"/>
      <c r="AD35" s="330"/>
      <c r="AE35" s="331"/>
      <c r="AF35" s="332"/>
      <c r="AG35" s="333"/>
      <c r="AH35" s="334"/>
      <c r="AI35" s="334"/>
      <c r="AJ35" s="334"/>
      <c r="AK35" s="334"/>
      <c r="AL35" s="334"/>
      <c r="AM35" s="334"/>
      <c r="AN35" s="334"/>
      <c r="AO35" s="334"/>
      <c r="AP35" s="334"/>
      <c r="AQ35" s="334"/>
      <c r="AR35" s="334"/>
      <c r="AS35" s="334"/>
      <c r="AT35" s="334"/>
      <c r="AU35" s="334"/>
      <c r="AV35" s="334"/>
      <c r="AW35" s="334"/>
      <c r="AX35" s="334"/>
      <c r="AY35" s="334"/>
      <c r="AZ35" s="334"/>
      <c r="BA35" s="334"/>
      <c r="BB35" s="334"/>
      <c r="BC35" s="335"/>
      <c r="BD35" s="330"/>
      <c r="BE35" s="331"/>
      <c r="BF35" s="331"/>
      <c r="BG35" s="331"/>
      <c r="BH35" s="331"/>
      <c r="BI35" s="331"/>
      <c r="BJ35" s="332"/>
    </row>
    <row r="37" spans="1:62" ht="30" customHeight="1">
      <c r="A37" s="894" t="str">
        <f>IF(OR(NOT(ISBLANK(D37)), NOT(ISBLANK(AG37))), ROW()-8, "")</f>
        <v/>
      </c>
      <c r="B37" s="895"/>
      <c r="C37" s="896"/>
      <c r="D37" s="338"/>
      <c r="E37" s="339"/>
      <c r="F37" s="339"/>
      <c r="G37" s="339"/>
      <c r="H37" s="339"/>
      <c r="I37" s="339"/>
      <c r="J37" s="339"/>
      <c r="K37" s="339"/>
      <c r="L37" s="339"/>
      <c r="M37" s="339"/>
      <c r="N37" s="339"/>
      <c r="O37" s="339"/>
      <c r="P37" s="339"/>
      <c r="Q37" s="340"/>
      <c r="R37" s="341"/>
      <c r="S37" s="342"/>
      <c r="T37" s="343"/>
      <c r="U37" s="341"/>
      <c r="V37" s="342"/>
      <c r="W37" s="343"/>
      <c r="X37" s="341"/>
      <c r="Y37" s="342"/>
      <c r="Z37" s="343"/>
      <c r="AA37" s="341"/>
      <c r="AB37" s="342"/>
      <c r="AC37" s="343"/>
      <c r="AD37" s="341"/>
      <c r="AE37" s="342"/>
      <c r="AF37" s="343"/>
      <c r="AG37" s="341"/>
      <c r="AH37" s="342"/>
      <c r="AI37" s="342"/>
      <c r="AJ37" s="342"/>
      <c r="AK37" s="342"/>
      <c r="AL37" s="342"/>
      <c r="AM37" s="342"/>
      <c r="AN37" s="342"/>
      <c r="AO37" s="342"/>
      <c r="AP37" s="342"/>
      <c r="AQ37" s="342"/>
      <c r="AR37" s="342"/>
      <c r="AS37" s="342"/>
      <c r="AT37" s="342"/>
      <c r="AU37" s="342"/>
      <c r="AV37" s="342"/>
      <c r="AW37" s="342"/>
      <c r="AX37" s="342"/>
      <c r="AY37" s="342"/>
      <c r="AZ37" s="342"/>
      <c r="BA37" s="342"/>
      <c r="BB37" s="342"/>
      <c r="BC37" s="343"/>
      <c r="BD37" s="341"/>
      <c r="BE37" s="342"/>
      <c r="BF37" s="342"/>
      <c r="BG37" s="342"/>
      <c r="BH37" s="342"/>
      <c r="BI37" s="342"/>
      <c r="BJ37" s="343"/>
    </row>
    <row r="38" spans="1:62" s="17" customFormat="1" ht="5.25" customHeight="1">
      <c r="B38" s="18"/>
      <c r="C38" s="18"/>
      <c r="D38" s="18"/>
      <c r="E38" s="18"/>
      <c r="F38" s="18"/>
      <c r="G38" s="18"/>
      <c r="H38" s="18"/>
      <c r="I38" s="18"/>
      <c r="J38" s="18"/>
      <c r="K38" s="18"/>
      <c r="L38" s="18"/>
      <c r="M38" s="18"/>
      <c r="N38" s="18"/>
      <c r="O38" s="18"/>
      <c r="P38" s="18"/>
      <c r="Q38" s="18"/>
      <c r="R38" s="18"/>
      <c r="S38" s="18"/>
    </row>
    <row r="39" spans="1:62" ht="24" customHeight="1"/>
    <row r="40" spans="1:62" ht="24" customHeight="1"/>
    <row r="41" spans="1:62" ht="24" customHeight="1"/>
    <row r="42" spans="1:62" ht="24" customHeight="1"/>
    <row r="43" spans="1:62" ht="17.100000000000001" customHeight="1"/>
    <row r="44" spans="1:62" ht="17.100000000000001" customHeight="1"/>
    <row r="45" spans="1:62" ht="17.100000000000001" customHeight="1"/>
    <row r="46" spans="1:62" ht="17.100000000000001" customHeight="1"/>
  </sheetData>
  <mergeCells count="52">
    <mergeCell ref="A37:C37"/>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D8:AF8"/>
    <mergeCell ref="AG8:BC8"/>
    <mergeCell ref="BD8:BJ8"/>
    <mergeCell ref="A9:C9"/>
    <mergeCell ref="A10:C10"/>
    <mergeCell ref="X8:Z8"/>
    <mergeCell ref="AA8:AC8"/>
    <mergeCell ref="A11:C11"/>
    <mergeCell ref="A8:C8"/>
    <mergeCell ref="D8:Q8"/>
    <mergeCell ref="R8:T8"/>
    <mergeCell ref="U8:W8"/>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D48F1-170B-4863-848F-0F78D8FEA8B7}">
  <sheetPr codeName="Sheet14">
    <pageSetUpPr fitToPage="1"/>
  </sheetPr>
  <dimension ref="A1:BK51"/>
  <sheetViews>
    <sheetView view="pageBreakPreview" zoomScaleNormal="100" zoomScaleSheetLayoutView="100" workbookViewId="0"/>
  </sheetViews>
  <sheetFormatPr defaultColWidth="1.88671875" defaultRowHeight="14.4"/>
  <cols>
    <col min="1" max="74" width="2.109375" style="15" customWidth="1"/>
    <col min="75" max="16384" width="1.88671875" style="15"/>
  </cols>
  <sheetData>
    <row r="1" spans="1:63" ht="21" customHeight="1">
      <c r="A1" s="29" t="s">
        <v>0</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30" t="s">
        <v>1</v>
      </c>
    </row>
    <row r="2" spans="1:63" ht="21" customHeight="1">
      <c r="A2" s="464" t="s">
        <v>187</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465"/>
      <c r="AN2" s="465"/>
      <c r="AO2" s="465"/>
      <c r="AP2" s="465"/>
      <c r="AQ2" s="465"/>
      <c r="AR2" s="465"/>
      <c r="AS2" s="465"/>
      <c r="AT2" s="465"/>
      <c r="AU2" s="466"/>
      <c r="AV2" s="459" t="s">
        <v>3</v>
      </c>
      <c r="AW2" s="460"/>
      <c r="AX2" s="460"/>
      <c r="AY2" s="461"/>
      <c r="AZ2" s="459" t="s">
        <v>188</v>
      </c>
      <c r="BA2" s="460"/>
      <c r="BB2" s="460"/>
      <c r="BC2" s="461"/>
      <c r="BD2" s="459" t="s">
        <v>5</v>
      </c>
      <c r="BE2" s="460"/>
      <c r="BF2" s="461"/>
      <c r="BG2" s="459"/>
      <c r="BH2" s="460"/>
      <c r="BI2" s="460"/>
      <c r="BJ2" s="461"/>
    </row>
    <row r="3" spans="1:63" ht="21" customHeight="1">
      <c r="A3" s="459" t="s">
        <v>6</v>
      </c>
      <c r="B3" s="460"/>
      <c r="C3" s="460"/>
      <c r="D3" s="460"/>
      <c r="E3" s="460"/>
      <c r="F3" s="460"/>
      <c r="G3" s="461"/>
      <c r="H3" s="467" t="s">
        <v>500</v>
      </c>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8"/>
      <c r="AH3" s="468"/>
      <c r="AI3" s="468"/>
      <c r="AJ3" s="468"/>
      <c r="AK3" s="468"/>
      <c r="AL3" s="468"/>
      <c r="AM3" s="468"/>
      <c r="AN3" s="468"/>
      <c r="AO3" s="468"/>
      <c r="AP3" s="468"/>
      <c r="AQ3" s="468"/>
      <c r="AR3" s="468"/>
      <c r="AS3" s="468"/>
      <c r="AT3" s="468"/>
      <c r="AU3" s="469"/>
      <c r="AV3" s="459" t="s">
        <v>7</v>
      </c>
      <c r="AW3" s="460"/>
      <c r="AX3" s="460"/>
      <c r="AY3" s="461"/>
      <c r="AZ3" s="887">
        <v>45898</v>
      </c>
      <c r="BA3" s="460"/>
      <c r="BB3" s="460"/>
      <c r="BC3" s="460"/>
      <c r="BD3" s="460"/>
      <c r="BE3" s="460"/>
      <c r="BF3" s="460"/>
      <c r="BG3" s="460"/>
      <c r="BH3" s="460"/>
      <c r="BI3" s="460"/>
      <c r="BJ3" s="461"/>
    </row>
    <row r="4" spans="1:63" ht="21" customHeight="1">
      <c r="A4" s="459" t="s">
        <v>179</v>
      </c>
      <c r="B4" s="460"/>
      <c r="C4" s="460"/>
      <c r="D4" s="460"/>
      <c r="E4" s="460"/>
      <c r="F4" s="460"/>
      <c r="G4" s="461"/>
      <c r="H4" s="467" t="s">
        <v>474</v>
      </c>
      <c r="I4" s="468"/>
      <c r="J4" s="468"/>
      <c r="K4" s="468"/>
      <c r="L4" s="468"/>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9"/>
      <c r="AV4" s="459" t="s">
        <v>9</v>
      </c>
      <c r="AW4" s="460"/>
      <c r="AX4" s="460"/>
      <c r="AY4" s="461"/>
      <c r="AZ4" s="459"/>
      <c r="BA4" s="460"/>
      <c r="BB4" s="460"/>
      <c r="BC4" s="460"/>
      <c r="BD4" s="460"/>
      <c r="BE4" s="460"/>
      <c r="BF4" s="460"/>
      <c r="BG4" s="460"/>
      <c r="BH4" s="460"/>
      <c r="BI4" s="460"/>
      <c r="BJ4" s="461"/>
    </row>
    <row r="5" spans="1:63" ht="5.25" customHeight="1">
      <c r="A5" s="32"/>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row>
    <row r="6" spans="1:63" s="29" customFormat="1" ht="19.5" customHeight="1">
      <c r="A6" s="459" t="s">
        <v>23</v>
      </c>
      <c r="B6" s="460"/>
      <c r="C6" s="460"/>
      <c r="D6" s="460"/>
      <c r="E6" s="460"/>
      <c r="F6" s="460"/>
      <c r="G6" s="461"/>
      <c r="H6" s="467" t="s">
        <v>444</v>
      </c>
      <c r="I6" s="468"/>
      <c r="J6" s="468"/>
      <c r="K6" s="468"/>
      <c r="L6" s="468"/>
      <c r="M6" s="468"/>
      <c r="N6" s="468"/>
      <c r="O6" s="468"/>
      <c r="P6" s="468"/>
      <c r="Q6" s="468"/>
      <c r="R6" s="468"/>
      <c r="S6" s="468"/>
      <c r="T6" s="468"/>
      <c r="U6" s="468"/>
      <c r="V6" s="468"/>
      <c r="W6" s="468"/>
      <c r="X6" s="468"/>
      <c r="Y6" s="468"/>
      <c r="Z6" s="468"/>
      <c r="AA6" s="468"/>
      <c r="AB6" s="468"/>
      <c r="AC6" s="468"/>
      <c r="AD6" s="468"/>
      <c r="AE6" s="468"/>
      <c r="AF6" s="468"/>
      <c r="AG6" s="468"/>
      <c r="AH6" s="468"/>
      <c r="AI6" s="468"/>
      <c r="AJ6" s="468"/>
      <c r="AK6" s="468"/>
      <c r="AL6" s="468"/>
      <c r="AM6" s="468"/>
      <c r="AN6" s="468"/>
      <c r="AO6" s="468"/>
      <c r="AP6" s="468"/>
      <c r="AQ6" s="468"/>
      <c r="AR6" s="468"/>
      <c r="AS6" s="468"/>
      <c r="AT6" s="468"/>
      <c r="AU6" s="468"/>
      <c r="AV6" s="468"/>
      <c r="AW6" s="468"/>
      <c r="AX6" s="468"/>
      <c r="AY6" s="468"/>
      <c r="AZ6" s="468"/>
      <c r="BA6" s="468"/>
      <c r="BB6" s="468"/>
      <c r="BC6" s="468"/>
      <c r="BD6" s="468"/>
      <c r="BE6" s="468"/>
      <c r="BF6" s="468"/>
      <c r="BG6" s="468"/>
      <c r="BH6" s="468"/>
      <c r="BI6" s="468"/>
      <c r="BJ6" s="469"/>
      <c r="BK6" s="141"/>
    </row>
    <row r="7" spans="1:63" ht="3.75" customHeight="1">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row>
    <row r="8" spans="1:63" ht="31.5" customHeight="1">
      <c r="A8" s="459" t="s">
        <v>144</v>
      </c>
      <c r="B8" s="460"/>
      <c r="C8" s="461"/>
      <c r="D8" s="459" t="s">
        <v>189</v>
      </c>
      <c r="E8" s="460"/>
      <c r="F8" s="460"/>
      <c r="G8" s="460"/>
      <c r="H8" s="460"/>
      <c r="I8" s="460"/>
      <c r="J8" s="460"/>
      <c r="K8" s="460"/>
      <c r="L8" s="460"/>
      <c r="M8" s="460"/>
      <c r="N8" s="460"/>
      <c r="O8" s="460"/>
      <c r="P8" s="461"/>
      <c r="Q8" s="459" t="s">
        <v>190</v>
      </c>
      <c r="R8" s="460"/>
      <c r="S8" s="460"/>
      <c r="T8" s="460"/>
      <c r="U8" s="460"/>
      <c r="V8" s="460"/>
      <c r="W8" s="460"/>
      <c r="X8" s="460"/>
      <c r="Y8" s="460"/>
      <c r="Z8" s="460"/>
      <c r="AA8" s="460"/>
      <c r="AB8" s="460"/>
      <c r="AC8" s="460"/>
      <c r="AD8" s="460"/>
      <c r="AE8" s="460"/>
      <c r="AF8" s="460"/>
      <c r="AG8" s="460"/>
      <c r="AH8" s="460"/>
      <c r="AI8" s="460"/>
      <c r="AJ8" s="460"/>
      <c r="AK8" s="460"/>
      <c r="AL8" s="460"/>
      <c r="AM8" s="460"/>
      <c r="AN8" s="460"/>
      <c r="AO8" s="460"/>
      <c r="AP8" s="460"/>
      <c r="AQ8" s="460"/>
      <c r="AR8" s="460"/>
      <c r="AS8" s="460"/>
      <c r="AT8" s="460"/>
      <c r="AU8" s="460"/>
      <c r="AV8" s="460"/>
      <c r="AW8" s="460"/>
      <c r="AX8" s="460"/>
      <c r="AY8" s="460"/>
      <c r="AZ8" s="460"/>
      <c r="BA8" s="460"/>
      <c r="BB8" s="460"/>
      <c r="BC8" s="461"/>
      <c r="BD8" s="891" t="s">
        <v>442</v>
      </c>
      <c r="BE8" s="892"/>
      <c r="BF8" s="892"/>
      <c r="BG8" s="892"/>
      <c r="BH8" s="892"/>
      <c r="BI8" s="892"/>
      <c r="BJ8" s="893"/>
    </row>
    <row r="9" spans="1:63" ht="30" customHeight="1">
      <c r="A9" s="344"/>
      <c r="B9" s="345"/>
      <c r="C9" s="346"/>
      <c r="D9" s="324"/>
      <c r="E9" s="325"/>
      <c r="F9" s="325"/>
      <c r="G9" s="325"/>
      <c r="H9" s="325"/>
      <c r="I9" s="325"/>
      <c r="J9" s="325"/>
      <c r="K9" s="325"/>
      <c r="L9" s="325"/>
      <c r="M9" s="347"/>
      <c r="N9" s="347"/>
      <c r="O9" s="347"/>
      <c r="P9" s="326"/>
      <c r="Q9" s="321" t="s">
        <v>443</v>
      </c>
      <c r="R9" s="322"/>
      <c r="S9" s="322"/>
      <c r="T9" s="322"/>
      <c r="U9" s="322"/>
      <c r="V9" s="322"/>
      <c r="W9" s="322"/>
      <c r="X9" s="322"/>
      <c r="Y9" s="322"/>
      <c r="Z9" s="322"/>
      <c r="AA9" s="322"/>
      <c r="AB9" s="322"/>
      <c r="AC9" s="322"/>
      <c r="AD9" s="322"/>
      <c r="AE9" s="322"/>
      <c r="AF9" s="322"/>
      <c r="AG9" s="322"/>
      <c r="AH9" s="322"/>
      <c r="AI9" s="322"/>
      <c r="AJ9" s="322"/>
      <c r="AK9" s="322"/>
      <c r="AL9" s="322"/>
      <c r="AM9" s="322"/>
      <c r="AN9" s="322"/>
      <c r="AO9" s="322"/>
      <c r="AP9" s="322"/>
      <c r="AQ9" s="322"/>
      <c r="AR9" s="322"/>
      <c r="AS9" s="322"/>
      <c r="AT9" s="322"/>
      <c r="AU9" s="322"/>
      <c r="AV9" s="322"/>
      <c r="AW9" s="322"/>
      <c r="AX9" s="322"/>
      <c r="AY9" s="322"/>
      <c r="AZ9" s="322"/>
      <c r="BA9" s="322"/>
      <c r="BB9" s="322"/>
      <c r="BC9" s="323"/>
      <c r="BD9" s="344"/>
      <c r="BE9" s="345"/>
      <c r="BF9" s="345"/>
      <c r="BG9" s="345"/>
      <c r="BH9" s="345"/>
      <c r="BI9" s="345"/>
      <c r="BJ9" s="346"/>
    </row>
    <row r="10" spans="1:63" ht="30" customHeight="1">
      <c r="A10" s="315"/>
      <c r="B10" s="316"/>
      <c r="C10" s="317"/>
      <c r="D10" s="330"/>
      <c r="E10" s="331"/>
      <c r="F10" s="331"/>
      <c r="G10" s="331"/>
      <c r="H10" s="331"/>
      <c r="I10" s="331"/>
      <c r="J10" s="331"/>
      <c r="K10" s="331"/>
      <c r="L10" s="331"/>
      <c r="M10" s="336"/>
      <c r="N10" s="336"/>
      <c r="O10" s="336"/>
      <c r="P10" s="332"/>
      <c r="Q10" s="348"/>
      <c r="R10" s="328"/>
      <c r="S10" s="328"/>
      <c r="T10" s="328"/>
      <c r="U10" s="328"/>
      <c r="V10" s="328"/>
      <c r="W10" s="328"/>
      <c r="X10" s="328"/>
      <c r="Y10" s="328"/>
      <c r="Z10" s="328"/>
      <c r="AA10" s="328"/>
      <c r="AB10" s="328"/>
      <c r="AC10" s="328"/>
      <c r="AD10" s="328"/>
      <c r="AE10" s="328"/>
      <c r="AF10" s="328"/>
      <c r="AG10" s="328"/>
      <c r="AH10" s="328"/>
      <c r="AI10" s="328"/>
      <c r="AJ10" s="328"/>
      <c r="AK10" s="328"/>
      <c r="AL10" s="328"/>
      <c r="AM10" s="328"/>
      <c r="AN10" s="328"/>
      <c r="AO10" s="328"/>
      <c r="AP10" s="328"/>
      <c r="AQ10" s="328"/>
      <c r="AR10" s="328"/>
      <c r="AS10" s="328"/>
      <c r="AT10" s="328"/>
      <c r="AU10" s="328"/>
      <c r="AV10" s="328"/>
      <c r="AW10" s="328"/>
      <c r="AX10" s="328"/>
      <c r="AY10" s="328"/>
      <c r="AZ10" s="328"/>
      <c r="BA10" s="328"/>
      <c r="BB10" s="328"/>
      <c r="BC10" s="329"/>
      <c r="BD10" s="315"/>
      <c r="BE10" s="316"/>
      <c r="BF10" s="316"/>
      <c r="BG10" s="316"/>
      <c r="BH10" s="316"/>
      <c r="BI10" s="316"/>
      <c r="BJ10" s="317"/>
    </row>
    <row r="11" spans="1:63" ht="30" customHeight="1">
      <c r="A11" s="315"/>
      <c r="B11" s="316"/>
      <c r="C11" s="317"/>
      <c r="D11" s="330"/>
      <c r="E11" s="331"/>
      <c r="F11" s="331"/>
      <c r="G11" s="331"/>
      <c r="H11" s="331"/>
      <c r="I11" s="331"/>
      <c r="J11" s="331"/>
      <c r="K11" s="331"/>
      <c r="L11" s="331"/>
      <c r="M11" s="336"/>
      <c r="N11" s="336"/>
      <c r="O11" s="336"/>
      <c r="P11" s="332"/>
      <c r="Q11" s="348"/>
      <c r="R11" s="328"/>
      <c r="S11" s="328"/>
      <c r="T11" s="328"/>
      <c r="U11" s="328"/>
      <c r="V11" s="328"/>
      <c r="W11" s="328"/>
      <c r="X11" s="328"/>
      <c r="Y11" s="328"/>
      <c r="Z11" s="328"/>
      <c r="AA11" s="328"/>
      <c r="AB11" s="328"/>
      <c r="AC11" s="328"/>
      <c r="AD11" s="328"/>
      <c r="AE11" s="328"/>
      <c r="AF11" s="328"/>
      <c r="AG11" s="328"/>
      <c r="AH11" s="328"/>
      <c r="AI11" s="328"/>
      <c r="AJ11" s="328"/>
      <c r="AK11" s="328"/>
      <c r="AL11" s="328"/>
      <c r="AM11" s="328"/>
      <c r="AN11" s="328"/>
      <c r="AO11" s="328"/>
      <c r="AP11" s="328"/>
      <c r="AQ11" s="328"/>
      <c r="AR11" s="328"/>
      <c r="AS11" s="328"/>
      <c r="AT11" s="328"/>
      <c r="AU11" s="328"/>
      <c r="AV11" s="328"/>
      <c r="AW11" s="328"/>
      <c r="AX11" s="328"/>
      <c r="AY11" s="328"/>
      <c r="AZ11" s="328"/>
      <c r="BA11" s="328"/>
      <c r="BB11" s="328"/>
      <c r="BC11" s="329"/>
      <c r="BD11" s="315"/>
      <c r="BE11" s="316"/>
      <c r="BF11" s="316"/>
      <c r="BG11" s="316"/>
      <c r="BH11" s="316"/>
      <c r="BI11" s="316"/>
      <c r="BJ11" s="317"/>
    </row>
    <row r="12" spans="1:63" ht="30" customHeight="1">
      <c r="A12" s="315"/>
      <c r="B12" s="316"/>
      <c r="C12" s="317"/>
      <c r="D12" s="330"/>
      <c r="E12" s="331"/>
      <c r="F12" s="331"/>
      <c r="G12" s="331"/>
      <c r="H12" s="331"/>
      <c r="I12" s="331"/>
      <c r="J12" s="331"/>
      <c r="K12" s="331"/>
      <c r="L12" s="331"/>
      <c r="M12" s="336"/>
      <c r="N12" s="336"/>
      <c r="O12" s="336"/>
      <c r="P12" s="332"/>
      <c r="Q12" s="348"/>
      <c r="R12" s="328"/>
      <c r="S12" s="328"/>
      <c r="T12" s="328"/>
      <c r="U12" s="328"/>
      <c r="V12" s="328"/>
      <c r="W12" s="328"/>
      <c r="X12" s="328"/>
      <c r="Y12" s="328"/>
      <c r="Z12" s="328"/>
      <c r="AA12" s="328"/>
      <c r="AB12" s="328"/>
      <c r="AC12" s="328"/>
      <c r="AD12" s="328"/>
      <c r="AE12" s="328"/>
      <c r="AF12" s="328"/>
      <c r="AG12" s="328"/>
      <c r="AH12" s="328"/>
      <c r="AI12" s="328"/>
      <c r="AJ12" s="328"/>
      <c r="AK12" s="328"/>
      <c r="AL12" s="328"/>
      <c r="AM12" s="328"/>
      <c r="AN12" s="328"/>
      <c r="AO12" s="328"/>
      <c r="AP12" s="328"/>
      <c r="AQ12" s="328"/>
      <c r="AR12" s="328"/>
      <c r="AS12" s="328"/>
      <c r="AT12" s="328"/>
      <c r="AU12" s="328"/>
      <c r="AV12" s="328"/>
      <c r="AW12" s="328"/>
      <c r="AX12" s="328"/>
      <c r="AY12" s="328"/>
      <c r="AZ12" s="328"/>
      <c r="BA12" s="328"/>
      <c r="BB12" s="328"/>
      <c r="BC12" s="329"/>
      <c r="BD12" s="315"/>
      <c r="BE12" s="316"/>
      <c r="BF12" s="316"/>
      <c r="BG12" s="316"/>
      <c r="BH12" s="316"/>
      <c r="BI12" s="316"/>
      <c r="BJ12" s="317"/>
    </row>
    <row r="13" spans="1:63" ht="30" customHeight="1">
      <c r="A13" s="315"/>
      <c r="B13" s="316"/>
      <c r="C13" s="317"/>
      <c r="D13" s="330"/>
      <c r="E13" s="331"/>
      <c r="F13" s="331"/>
      <c r="G13" s="331"/>
      <c r="H13" s="331"/>
      <c r="I13" s="331"/>
      <c r="J13" s="331"/>
      <c r="K13" s="331"/>
      <c r="L13" s="331"/>
      <c r="M13" s="336"/>
      <c r="N13" s="336"/>
      <c r="O13" s="336"/>
      <c r="P13" s="332"/>
      <c r="Q13" s="348"/>
      <c r="R13" s="328"/>
      <c r="S13" s="328"/>
      <c r="T13" s="328"/>
      <c r="U13" s="328"/>
      <c r="V13" s="328"/>
      <c r="W13" s="328"/>
      <c r="X13" s="328"/>
      <c r="Y13" s="328"/>
      <c r="Z13" s="328"/>
      <c r="AA13" s="328"/>
      <c r="AB13" s="328"/>
      <c r="AC13" s="328"/>
      <c r="AD13" s="328"/>
      <c r="AE13" s="328"/>
      <c r="AF13" s="328"/>
      <c r="AG13" s="328"/>
      <c r="AH13" s="328"/>
      <c r="AI13" s="328"/>
      <c r="AJ13" s="328"/>
      <c r="AK13" s="328"/>
      <c r="AL13" s="328"/>
      <c r="AM13" s="328"/>
      <c r="AN13" s="328"/>
      <c r="AO13" s="328"/>
      <c r="AP13" s="328"/>
      <c r="AQ13" s="328"/>
      <c r="AR13" s="328"/>
      <c r="AS13" s="328"/>
      <c r="AT13" s="328"/>
      <c r="AU13" s="328"/>
      <c r="AV13" s="328"/>
      <c r="AW13" s="328"/>
      <c r="AX13" s="328"/>
      <c r="AY13" s="328"/>
      <c r="AZ13" s="328"/>
      <c r="BA13" s="328"/>
      <c r="BB13" s="328"/>
      <c r="BC13" s="329"/>
      <c r="BD13" s="315"/>
      <c r="BE13" s="316"/>
      <c r="BF13" s="316"/>
      <c r="BG13" s="316"/>
      <c r="BH13" s="316"/>
      <c r="BI13" s="316"/>
      <c r="BJ13" s="317"/>
    </row>
    <row r="14" spans="1:63" ht="30" customHeight="1">
      <c r="A14" s="315"/>
      <c r="B14" s="316"/>
      <c r="C14" s="317"/>
      <c r="D14" s="330"/>
      <c r="E14" s="331"/>
      <c r="F14" s="331"/>
      <c r="G14" s="331"/>
      <c r="H14" s="331"/>
      <c r="I14" s="331"/>
      <c r="J14" s="331"/>
      <c r="K14" s="331"/>
      <c r="L14" s="331"/>
      <c r="M14" s="336"/>
      <c r="N14" s="336"/>
      <c r="O14" s="336"/>
      <c r="P14" s="332"/>
      <c r="Q14" s="348"/>
      <c r="R14" s="328"/>
      <c r="S14" s="328"/>
      <c r="T14" s="328"/>
      <c r="U14" s="328"/>
      <c r="V14" s="328"/>
      <c r="W14" s="328"/>
      <c r="X14" s="328"/>
      <c r="Y14" s="328"/>
      <c r="Z14" s="328"/>
      <c r="AA14" s="328"/>
      <c r="AB14" s="328"/>
      <c r="AC14" s="328"/>
      <c r="AD14" s="328"/>
      <c r="AE14" s="328"/>
      <c r="AF14" s="328"/>
      <c r="AG14" s="328"/>
      <c r="AH14" s="328"/>
      <c r="AI14" s="328"/>
      <c r="AJ14" s="328"/>
      <c r="AK14" s="328"/>
      <c r="AL14" s="328"/>
      <c r="AM14" s="328"/>
      <c r="AN14" s="328"/>
      <c r="AO14" s="328"/>
      <c r="AP14" s="328"/>
      <c r="AQ14" s="328"/>
      <c r="AR14" s="328"/>
      <c r="AS14" s="328"/>
      <c r="AT14" s="328"/>
      <c r="AU14" s="328"/>
      <c r="AV14" s="328"/>
      <c r="AW14" s="328"/>
      <c r="AX14" s="328"/>
      <c r="AY14" s="328"/>
      <c r="AZ14" s="328"/>
      <c r="BA14" s="328"/>
      <c r="BB14" s="328"/>
      <c r="BC14" s="329"/>
      <c r="BD14" s="315"/>
      <c r="BE14" s="316"/>
      <c r="BF14" s="316"/>
      <c r="BG14" s="316"/>
      <c r="BH14" s="316"/>
      <c r="BI14" s="316"/>
      <c r="BJ14" s="317"/>
    </row>
    <row r="15" spans="1:63" ht="30" customHeight="1">
      <c r="A15" s="315"/>
      <c r="B15" s="316"/>
      <c r="C15" s="317"/>
      <c r="D15" s="330"/>
      <c r="E15" s="331"/>
      <c r="F15" s="331"/>
      <c r="G15" s="331"/>
      <c r="H15" s="331"/>
      <c r="I15" s="331"/>
      <c r="J15" s="331"/>
      <c r="K15" s="331"/>
      <c r="L15" s="331"/>
      <c r="M15" s="336"/>
      <c r="N15" s="336"/>
      <c r="O15" s="336"/>
      <c r="P15" s="332"/>
      <c r="Q15" s="348"/>
      <c r="R15" s="328"/>
      <c r="S15" s="328"/>
      <c r="T15" s="328"/>
      <c r="U15" s="328"/>
      <c r="V15" s="328"/>
      <c r="W15" s="328"/>
      <c r="X15" s="328"/>
      <c r="Y15" s="328"/>
      <c r="Z15" s="328"/>
      <c r="AA15" s="328"/>
      <c r="AB15" s="328"/>
      <c r="AC15" s="328"/>
      <c r="AD15" s="328"/>
      <c r="AE15" s="328"/>
      <c r="AF15" s="328"/>
      <c r="AG15" s="328"/>
      <c r="AH15" s="328"/>
      <c r="AI15" s="328"/>
      <c r="AJ15" s="328"/>
      <c r="AK15" s="328"/>
      <c r="AL15" s="328"/>
      <c r="AM15" s="328"/>
      <c r="AN15" s="328"/>
      <c r="AO15" s="328"/>
      <c r="AP15" s="328"/>
      <c r="AQ15" s="328"/>
      <c r="AR15" s="328"/>
      <c r="AS15" s="328"/>
      <c r="AT15" s="328"/>
      <c r="AU15" s="328"/>
      <c r="AV15" s="328"/>
      <c r="AW15" s="328"/>
      <c r="AX15" s="328"/>
      <c r="AY15" s="328"/>
      <c r="AZ15" s="328"/>
      <c r="BA15" s="328"/>
      <c r="BB15" s="328"/>
      <c r="BC15" s="329"/>
      <c r="BD15" s="315"/>
      <c r="BE15" s="316"/>
      <c r="BF15" s="316"/>
      <c r="BG15" s="316"/>
      <c r="BH15" s="316"/>
      <c r="BI15" s="316"/>
      <c r="BJ15" s="317"/>
    </row>
    <row r="16" spans="1:63" ht="30" customHeight="1">
      <c r="A16" s="315"/>
      <c r="B16" s="316"/>
      <c r="C16" s="317"/>
      <c r="D16" s="330"/>
      <c r="E16" s="331"/>
      <c r="F16" s="331"/>
      <c r="G16" s="331"/>
      <c r="H16" s="331"/>
      <c r="I16" s="331"/>
      <c r="J16" s="331"/>
      <c r="K16" s="331"/>
      <c r="L16" s="331"/>
      <c r="M16" s="336"/>
      <c r="N16" s="336"/>
      <c r="O16" s="336"/>
      <c r="P16" s="332"/>
      <c r="Q16" s="348"/>
      <c r="R16" s="328"/>
      <c r="S16" s="328"/>
      <c r="T16" s="328"/>
      <c r="U16" s="328"/>
      <c r="V16" s="328"/>
      <c r="W16" s="328"/>
      <c r="X16" s="328"/>
      <c r="Y16" s="328"/>
      <c r="Z16" s="328"/>
      <c r="AA16" s="328"/>
      <c r="AB16" s="328"/>
      <c r="AC16" s="328"/>
      <c r="AD16" s="328"/>
      <c r="AE16" s="328"/>
      <c r="AF16" s="328"/>
      <c r="AG16" s="328"/>
      <c r="AH16" s="328"/>
      <c r="AI16" s="328"/>
      <c r="AJ16" s="328"/>
      <c r="AK16" s="328"/>
      <c r="AL16" s="328"/>
      <c r="AM16" s="328"/>
      <c r="AN16" s="328"/>
      <c r="AO16" s="328"/>
      <c r="AP16" s="328"/>
      <c r="AQ16" s="328"/>
      <c r="AR16" s="328"/>
      <c r="AS16" s="328"/>
      <c r="AT16" s="328"/>
      <c r="AU16" s="328"/>
      <c r="AV16" s="328"/>
      <c r="AW16" s="328"/>
      <c r="AX16" s="328"/>
      <c r="AY16" s="328"/>
      <c r="AZ16" s="328"/>
      <c r="BA16" s="328"/>
      <c r="BB16" s="328"/>
      <c r="BC16" s="329"/>
      <c r="BD16" s="315"/>
      <c r="BE16" s="316"/>
      <c r="BF16" s="316"/>
      <c r="BG16" s="316"/>
      <c r="BH16" s="316"/>
      <c r="BI16" s="316"/>
      <c r="BJ16" s="317"/>
    </row>
    <row r="17" spans="1:62" ht="30" customHeight="1">
      <c r="A17" s="315"/>
      <c r="B17" s="316"/>
      <c r="C17" s="317"/>
      <c r="D17" s="330"/>
      <c r="E17" s="331"/>
      <c r="F17" s="331"/>
      <c r="G17" s="331"/>
      <c r="H17" s="331"/>
      <c r="I17" s="331"/>
      <c r="J17" s="331"/>
      <c r="K17" s="331"/>
      <c r="L17" s="331"/>
      <c r="M17" s="336"/>
      <c r="N17" s="336"/>
      <c r="O17" s="336"/>
      <c r="P17" s="332"/>
      <c r="Q17" s="348"/>
      <c r="R17" s="328"/>
      <c r="S17" s="328"/>
      <c r="T17" s="328"/>
      <c r="U17" s="328"/>
      <c r="V17" s="328"/>
      <c r="W17" s="328"/>
      <c r="X17" s="328"/>
      <c r="Y17" s="328"/>
      <c r="Z17" s="328"/>
      <c r="AA17" s="328"/>
      <c r="AB17" s="328"/>
      <c r="AC17" s="328"/>
      <c r="AD17" s="328"/>
      <c r="AE17" s="328"/>
      <c r="AF17" s="328"/>
      <c r="AG17" s="328"/>
      <c r="AH17" s="328"/>
      <c r="AI17" s="328"/>
      <c r="AJ17" s="328"/>
      <c r="AK17" s="328"/>
      <c r="AL17" s="328"/>
      <c r="AM17" s="328"/>
      <c r="AN17" s="328"/>
      <c r="AO17" s="328"/>
      <c r="AP17" s="328"/>
      <c r="AQ17" s="328"/>
      <c r="AR17" s="328"/>
      <c r="AS17" s="328"/>
      <c r="AT17" s="328"/>
      <c r="AU17" s="328"/>
      <c r="AV17" s="328"/>
      <c r="AW17" s="328"/>
      <c r="AX17" s="328"/>
      <c r="AY17" s="328"/>
      <c r="AZ17" s="328"/>
      <c r="BA17" s="328"/>
      <c r="BB17" s="328"/>
      <c r="BC17" s="329"/>
      <c r="BD17" s="315"/>
      <c r="BE17" s="316"/>
      <c r="BF17" s="316"/>
      <c r="BG17" s="316"/>
      <c r="BH17" s="316"/>
      <c r="BI17" s="316"/>
      <c r="BJ17" s="317"/>
    </row>
    <row r="18" spans="1:62" ht="30" customHeight="1">
      <c r="A18" s="315"/>
      <c r="B18" s="316"/>
      <c r="C18" s="317"/>
      <c r="D18" s="330"/>
      <c r="E18" s="331"/>
      <c r="F18" s="331"/>
      <c r="G18" s="331"/>
      <c r="H18" s="331"/>
      <c r="I18" s="331"/>
      <c r="J18" s="331"/>
      <c r="K18" s="331"/>
      <c r="L18" s="331"/>
      <c r="M18" s="336"/>
      <c r="N18" s="336"/>
      <c r="O18" s="336"/>
      <c r="P18" s="332"/>
      <c r="Q18" s="348"/>
      <c r="R18" s="328"/>
      <c r="S18" s="328"/>
      <c r="T18" s="328"/>
      <c r="U18" s="328"/>
      <c r="V18" s="328"/>
      <c r="W18" s="328"/>
      <c r="X18" s="328"/>
      <c r="Y18" s="328"/>
      <c r="Z18" s="328"/>
      <c r="AA18" s="328"/>
      <c r="AB18" s="328"/>
      <c r="AC18" s="328"/>
      <c r="AD18" s="328"/>
      <c r="AE18" s="328"/>
      <c r="AF18" s="328"/>
      <c r="AG18" s="328"/>
      <c r="AH18" s="328"/>
      <c r="AI18" s="328"/>
      <c r="AJ18" s="328"/>
      <c r="AK18" s="328"/>
      <c r="AL18" s="328"/>
      <c r="AM18" s="328"/>
      <c r="AN18" s="328"/>
      <c r="AO18" s="328"/>
      <c r="AP18" s="328"/>
      <c r="AQ18" s="328"/>
      <c r="AR18" s="328"/>
      <c r="AS18" s="328"/>
      <c r="AT18" s="328"/>
      <c r="AU18" s="328"/>
      <c r="AV18" s="328"/>
      <c r="AW18" s="328"/>
      <c r="AX18" s="328"/>
      <c r="AY18" s="328"/>
      <c r="AZ18" s="328"/>
      <c r="BA18" s="328"/>
      <c r="BB18" s="328"/>
      <c r="BC18" s="329"/>
      <c r="BD18" s="315"/>
      <c r="BE18" s="316"/>
      <c r="BF18" s="316"/>
      <c r="BG18" s="316"/>
      <c r="BH18" s="316"/>
      <c r="BI18" s="316"/>
      <c r="BJ18" s="317"/>
    </row>
    <row r="19" spans="1:62" ht="30" customHeight="1">
      <c r="A19" s="315"/>
      <c r="B19" s="316"/>
      <c r="C19" s="317"/>
      <c r="D19" s="330"/>
      <c r="E19" s="331"/>
      <c r="F19" s="331"/>
      <c r="G19" s="331"/>
      <c r="H19" s="331"/>
      <c r="I19" s="331"/>
      <c r="J19" s="331"/>
      <c r="K19" s="331"/>
      <c r="L19" s="331"/>
      <c r="M19" s="336"/>
      <c r="N19" s="336"/>
      <c r="O19" s="336"/>
      <c r="P19" s="332"/>
      <c r="Q19" s="348"/>
      <c r="R19" s="328"/>
      <c r="S19" s="328"/>
      <c r="T19" s="328"/>
      <c r="U19" s="328"/>
      <c r="V19" s="328"/>
      <c r="W19" s="328"/>
      <c r="X19" s="328"/>
      <c r="Y19" s="328"/>
      <c r="Z19" s="328"/>
      <c r="AA19" s="328"/>
      <c r="AB19" s="328"/>
      <c r="AC19" s="328"/>
      <c r="AD19" s="328"/>
      <c r="AE19" s="328"/>
      <c r="AF19" s="328"/>
      <c r="AG19" s="328"/>
      <c r="AH19" s="328"/>
      <c r="AI19" s="328"/>
      <c r="AJ19" s="328"/>
      <c r="AK19" s="328"/>
      <c r="AL19" s="328"/>
      <c r="AM19" s="328"/>
      <c r="AN19" s="328"/>
      <c r="AO19" s="328"/>
      <c r="AP19" s="328"/>
      <c r="AQ19" s="328"/>
      <c r="AR19" s="328"/>
      <c r="AS19" s="328"/>
      <c r="AT19" s="328"/>
      <c r="AU19" s="328"/>
      <c r="AV19" s="328"/>
      <c r="AW19" s="328"/>
      <c r="AX19" s="328"/>
      <c r="AY19" s="328"/>
      <c r="AZ19" s="328"/>
      <c r="BA19" s="328"/>
      <c r="BB19" s="328"/>
      <c r="BC19" s="329"/>
      <c r="BD19" s="315"/>
      <c r="BE19" s="316"/>
      <c r="BF19" s="316"/>
      <c r="BG19" s="316"/>
      <c r="BH19" s="316"/>
      <c r="BI19" s="316"/>
      <c r="BJ19" s="317"/>
    </row>
    <row r="20" spans="1:62" ht="30" customHeight="1">
      <c r="A20" s="315"/>
      <c r="B20" s="316"/>
      <c r="C20" s="317"/>
      <c r="D20" s="330"/>
      <c r="E20" s="331"/>
      <c r="F20" s="331"/>
      <c r="G20" s="331"/>
      <c r="H20" s="331"/>
      <c r="I20" s="331"/>
      <c r="J20" s="331"/>
      <c r="K20" s="331"/>
      <c r="L20" s="331"/>
      <c r="M20" s="336"/>
      <c r="N20" s="336"/>
      <c r="O20" s="336"/>
      <c r="P20" s="332"/>
      <c r="Q20" s="348"/>
      <c r="R20" s="328"/>
      <c r="S20" s="328"/>
      <c r="T20" s="328"/>
      <c r="U20" s="328"/>
      <c r="V20" s="328"/>
      <c r="W20" s="328"/>
      <c r="X20" s="328"/>
      <c r="Y20" s="328"/>
      <c r="Z20" s="328"/>
      <c r="AA20" s="328"/>
      <c r="AB20" s="328"/>
      <c r="AC20" s="328"/>
      <c r="AD20" s="328"/>
      <c r="AE20" s="328"/>
      <c r="AF20" s="328"/>
      <c r="AG20" s="328"/>
      <c r="AH20" s="328"/>
      <c r="AI20" s="328"/>
      <c r="AJ20" s="328"/>
      <c r="AK20" s="328"/>
      <c r="AL20" s="328"/>
      <c r="AM20" s="328"/>
      <c r="AN20" s="328"/>
      <c r="AO20" s="328"/>
      <c r="AP20" s="328"/>
      <c r="AQ20" s="328"/>
      <c r="AR20" s="328"/>
      <c r="AS20" s="328"/>
      <c r="AT20" s="328"/>
      <c r="AU20" s="328"/>
      <c r="AV20" s="328"/>
      <c r="AW20" s="328"/>
      <c r="AX20" s="328"/>
      <c r="AY20" s="328"/>
      <c r="AZ20" s="328"/>
      <c r="BA20" s="328"/>
      <c r="BB20" s="328"/>
      <c r="BC20" s="329"/>
      <c r="BD20" s="315"/>
      <c r="BE20" s="316"/>
      <c r="BF20" s="316"/>
      <c r="BG20" s="316"/>
      <c r="BH20" s="316"/>
      <c r="BI20" s="316"/>
      <c r="BJ20" s="317"/>
    </row>
    <row r="21" spans="1:62" ht="30" customHeight="1">
      <c r="A21" s="315"/>
      <c r="B21" s="316"/>
      <c r="C21" s="317"/>
      <c r="D21" s="330"/>
      <c r="E21" s="331"/>
      <c r="F21" s="331"/>
      <c r="G21" s="331"/>
      <c r="H21" s="331"/>
      <c r="I21" s="331"/>
      <c r="J21" s="331"/>
      <c r="K21" s="331"/>
      <c r="L21" s="331"/>
      <c r="M21" s="336"/>
      <c r="N21" s="336"/>
      <c r="O21" s="336"/>
      <c r="P21" s="332"/>
      <c r="Q21" s="348"/>
      <c r="R21" s="328"/>
      <c r="S21" s="328"/>
      <c r="T21" s="328"/>
      <c r="U21" s="328"/>
      <c r="V21" s="328"/>
      <c r="W21" s="328"/>
      <c r="X21" s="328"/>
      <c r="Y21" s="328"/>
      <c r="Z21" s="328"/>
      <c r="AA21" s="328"/>
      <c r="AB21" s="328"/>
      <c r="AC21" s="328"/>
      <c r="AD21" s="328"/>
      <c r="AE21" s="328"/>
      <c r="AF21" s="328"/>
      <c r="AG21" s="328"/>
      <c r="AH21" s="328"/>
      <c r="AI21" s="328"/>
      <c r="AJ21" s="328"/>
      <c r="AK21" s="328"/>
      <c r="AL21" s="328"/>
      <c r="AM21" s="328"/>
      <c r="AN21" s="328"/>
      <c r="AO21" s="328"/>
      <c r="AP21" s="328"/>
      <c r="AQ21" s="328"/>
      <c r="AR21" s="328"/>
      <c r="AS21" s="328"/>
      <c r="AT21" s="328"/>
      <c r="AU21" s="328"/>
      <c r="AV21" s="328"/>
      <c r="AW21" s="328"/>
      <c r="AX21" s="328"/>
      <c r="AY21" s="328"/>
      <c r="AZ21" s="328"/>
      <c r="BA21" s="328"/>
      <c r="BB21" s="328"/>
      <c r="BC21" s="329"/>
      <c r="BD21" s="315"/>
      <c r="BE21" s="316"/>
      <c r="BF21" s="316"/>
      <c r="BG21" s="316"/>
      <c r="BH21" s="316"/>
      <c r="BI21" s="316"/>
      <c r="BJ21" s="317"/>
    </row>
    <row r="22" spans="1:62" ht="30" customHeight="1">
      <c r="A22" s="315"/>
      <c r="B22" s="316"/>
      <c r="C22" s="317"/>
      <c r="D22" s="330"/>
      <c r="E22" s="331"/>
      <c r="F22" s="331"/>
      <c r="G22" s="331"/>
      <c r="H22" s="331"/>
      <c r="I22" s="331"/>
      <c r="J22" s="331"/>
      <c r="K22" s="331"/>
      <c r="L22" s="331"/>
      <c r="M22" s="336"/>
      <c r="N22" s="336"/>
      <c r="O22" s="336"/>
      <c r="P22" s="332"/>
      <c r="Q22" s="348"/>
      <c r="R22" s="328"/>
      <c r="S22" s="328"/>
      <c r="T22" s="328"/>
      <c r="U22" s="328"/>
      <c r="V22" s="328"/>
      <c r="W22" s="328"/>
      <c r="X22" s="328"/>
      <c r="Y22" s="328"/>
      <c r="Z22" s="328"/>
      <c r="AA22" s="328"/>
      <c r="AB22" s="328"/>
      <c r="AC22" s="328"/>
      <c r="AD22" s="328"/>
      <c r="AE22" s="328"/>
      <c r="AF22" s="328"/>
      <c r="AG22" s="328"/>
      <c r="AH22" s="328"/>
      <c r="AI22" s="328"/>
      <c r="AJ22" s="328"/>
      <c r="AK22" s="328"/>
      <c r="AL22" s="328"/>
      <c r="AM22" s="328"/>
      <c r="AN22" s="328"/>
      <c r="AO22" s="328"/>
      <c r="AP22" s="328"/>
      <c r="AQ22" s="328"/>
      <c r="AR22" s="328"/>
      <c r="AS22" s="328"/>
      <c r="AT22" s="328"/>
      <c r="AU22" s="328"/>
      <c r="AV22" s="328"/>
      <c r="AW22" s="328"/>
      <c r="AX22" s="328"/>
      <c r="AY22" s="328"/>
      <c r="AZ22" s="328"/>
      <c r="BA22" s="328"/>
      <c r="BB22" s="328"/>
      <c r="BC22" s="329"/>
      <c r="BD22" s="315"/>
      <c r="BE22" s="316"/>
      <c r="BF22" s="316"/>
      <c r="BG22" s="316"/>
      <c r="BH22" s="316"/>
      <c r="BI22" s="316"/>
      <c r="BJ22" s="317"/>
    </row>
    <row r="23" spans="1:62" ht="30" customHeight="1">
      <c r="A23" s="315"/>
      <c r="B23" s="316"/>
      <c r="C23" s="317"/>
      <c r="D23" s="330"/>
      <c r="E23" s="331"/>
      <c r="F23" s="331"/>
      <c r="G23" s="331"/>
      <c r="H23" s="331"/>
      <c r="I23" s="331"/>
      <c r="J23" s="331"/>
      <c r="K23" s="331"/>
      <c r="L23" s="331"/>
      <c r="M23" s="336"/>
      <c r="N23" s="336"/>
      <c r="O23" s="336"/>
      <c r="P23" s="332"/>
      <c r="Q23" s="348"/>
      <c r="R23" s="328"/>
      <c r="S23" s="328"/>
      <c r="T23" s="328"/>
      <c r="U23" s="328"/>
      <c r="V23" s="328"/>
      <c r="W23" s="328"/>
      <c r="X23" s="328"/>
      <c r="Y23" s="328"/>
      <c r="Z23" s="328"/>
      <c r="AA23" s="328"/>
      <c r="AB23" s="328"/>
      <c r="AC23" s="328"/>
      <c r="AD23" s="328"/>
      <c r="AE23" s="328"/>
      <c r="AF23" s="328"/>
      <c r="AG23" s="328"/>
      <c r="AH23" s="328"/>
      <c r="AI23" s="328"/>
      <c r="AJ23" s="328"/>
      <c r="AK23" s="328"/>
      <c r="AL23" s="328"/>
      <c r="AM23" s="328"/>
      <c r="AN23" s="328"/>
      <c r="AO23" s="328"/>
      <c r="AP23" s="328"/>
      <c r="AQ23" s="328"/>
      <c r="AR23" s="328"/>
      <c r="AS23" s="328"/>
      <c r="AT23" s="328"/>
      <c r="AU23" s="328"/>
      <c r="AV23" s="328"/>
      <c r="AW23" s="328"/>
      <c r="AX23" s="328"/>
      <c r="AY23" s="328"/>
      <c r="AZ23" s="328"/>
      <c r="BA23" s="328"/>
      <c r="BB23" s="328"/>
      <c r="BC23" s="329"/>
      <c r="BD23" s="315"/>
      <c r="BE23" s="316"/>
      <c r="BF23" s="316"/>
      <c r="BG23" s="316"/>
      <c r="BH23" s="316"/>
      <c r="BI23" s="316"/>
      <c r="BJ23" s="317"/>
    </row>
    <row r="24" spans="1:62" ht="30" customHeight="1">
      <c r="A24" s="315"/>
      <c r="B24" s="316"/>
      <c r="C24" s="317"/>
      <c r="D24" s="330"/>
      <c r="E24" s="331"/>
      <c r="F24" s="331"/>
      <c r="G24" s="331"/>
      <c r="H24" s="331"/>
      <c r="I24" s="331"/>
      <c r="J24" s="331"/>
      <c r="K24" s="331"/>
      <c r="L24" s="331"/>
      <c r="M24" s="336"/>
      <c r="N24" s="336"/>
      <c r="O24" s="336"/>
      <c r="P24" s="332"/>
      <c r="Q24" s="348"/>
      <c r="R24" s="328"/>
      <c r="S24" s="328"/>
      <c r="T24" s="328"/>
      <c r="U24" s="328"/>
      <c r="V24" s="328"/>
      <c r="W24" s="328"/>
      <c r="X24" s="328"/>
      <c r="Y24" s="328"/>
      <c r="Z24" s="328"/>
      <c r="AA24" s="328"/>
      <c r="AB24" s="328"/>
      <c r="AC24" s="328"/>
      <c r="AD24" s="328"/>
      <c r="AE24" s="328"/>
      <c r="AF24" s="328"/>
      <c r="AG24" s="328"/>
      <c r="AH24" s="328"/>
      <c r="AI24" s="328"/>
      <c r="AJ24" s="328"/>
      <c r="AK24" s="328"/>
      <c r="AL24" s="328"/>
      <c r="AM24" s="328"/>
      <c r="AN24" s="328"/>
      <c r="AO24" s="328"/>
      <c r="AP24" s="328"/>
      <c r="AQ24" s="328"/>
      <c r="AR24" s="328"/>
      <c r="AS24" s="328"/>
      <c r="AT24" s="328"/>
      <c r="AU24" s="328"/>
      <c r="AV24" s="328"/>
      <c r="AW24" s="328"/>
      <c r="AX24" s="328"/>
      <c r="AY24" s="328"/>
      <c r="AZ24" s="328"/>
      <c r="BA24" s="328"/>
      <c r="BB24" s="328"/>
      <c r="BC24" s="329"/>
      <c r="BD24" s="315"/>
      <c r="BE24" s="316"/>
      <c r="BF24" s="316"/>
      <c r="BG24" s="316"/>
      <c r="BH24" s="316"/>
      <c r="BI24" s="316"/>
      <c r="BJ24" s="317"/>
    </row>
    <row r="25" spans="1:62" ht="30" customHeight="1">
      <c r="A25" s="315"/>
      <c r="B25" s="316"/>
      <c r="C25" s="317"/>
      <c r="D25" s="330"/>
      <c r="E25" s="331"/>
      <c r="F25" s="331"/>
      <c r="G25" s="331"/>
      <c r="H25" s="331"/>
      <c r="I25" s="331"/>
      <c r="J25" s="331"/>
      <c r="K25" s="331"/>
      <c r="L25" s="331"/>
      <c r="M25" s="336"/>
      <c r="N25" s="336"/>
      <c r="O25" s="336"/>
      <c r="P25" s="332"/>
      <c r="Q25" s="348"/>
      <c r="R25" s="328"/>
      <c r="S25" s="328"/>
      <c r="T25" s="328"/>
      <c r="U25" s="328"/>
      <c r="V25" s="328"/>
      <c r="W25" s="328"/>
      <c r="X25" s="328"/>
      <c r="Y25" s="328"/>
      <c r="Z25" s="328"/>
      <c r="AA25" s="328"/>
      <c r="AB25" s="328"/>
      <c r="AC25" s="328"/>
      <c r="AD25" s="328"/>
      <c r="AE25" s="328"/>
      <c r="AF25" s="328"/>
      <c r="AG25" s="328"/>
      <c r="AH25" s="328"/>
      <c r="AI25" s="328"/>
      <c r="AJ25" s="328"/>
      <c r="AK25" s="328"/>
      <c r="AL25" s="328"/>
      <c r="AM25" s="328"/>
      <c r="AN25" s="328"/>
      <c r="AO25" s="328"/>
      <c r="AP25" s="328"/>
      <c r="AQ25" s="328"/>
      <c r="AR25" s="328"/>
      <c r="AS25" s="328"/>
      <c r="AT25" s="328"/>
      <c r="AU25" s="328"/>
      <c r="AV25" s="328"/>
      <c r="AW25" s="328"/>
      <c r="AX25" s="328"/>
      <c r="AY25" s="328"/>
      <c r="AZ25" s="328"/>
      <c r="BA25" s="328"/>
      <c r="BB25" s="328"/>
      <c r="BC25" s="329"/>
      <c r="BD25" s="315"/>
      <c r="BE25" s="316"/>
      <c r="BF25" s="316"/>
      <c r="BG25" s="316"/>
      <c r="BH25" s="316"/>
      <c r="BI25" s="316"/>
      <c r="BJ25" s="317"/>
    </row>
    <row r="26" spans="1:62" ht="30" customHeight="1">
      <c r="A26" s="315"/>
      <c r="B26" s="316"/>
      <c r="C26" s="317"/>
      <c r="D26" s="330"/>
      <c r="E26" s="331"/>
      <c r="F26" s="331"/>
      <c r="G26" s="331"/>
      <c r="H26" s="331"/>
      <c r="I26" s="331"/>
      <c r="J26" s="331"/>
      <c r="K26" s="331"/>
      <c r="L26" s="331"/>
      <c r="M26" s="336"/>
      <c r="N26" s="336"/>
      <c r="O26" s="336"/>
      <c r="P26" s="332"/>
      <c r="Q26" s="348"/>
      <c r="R26" s="328"/>
      <c r="S26" s="328"/>
      <c r="T26" s="328"/>
      <c r="U26" s="328"/>
      <c r="V26" s="328"/>
      <c r="W26" s="328"/>
      <c r="X26" s="328"/>
      <c r="Y26" s="328"/>
      <c r="Z26" s="328"/>
      <c r="AA26" s="328"/>
      <c r="AB26" s="328"/>
      <c r="AC26" s="328"/>
      <c r="AD26" s="328"/>
      <c r="AE26" s="328"/>
      <c r="AF26" s="328"/>
      <c r="AG26" s="328"/>
      <c r="AH26" s="328"/>
      <c r="AI26" s="328"/>
      <c r="AJ26" s="328"/>
      <c r="AK26" s="328"/>
      <c r="AL26" s="328"/>
      <c r="AM26" s="328"/>
      <c r="AN26" s="328"/>
      <c r="AO26" s="328"/>
      <c r="AP26" s="328"/>
      <c r="AQ26" s="328"/>
      <c r="AR26" s="328"/>
      <c r="AS26" s="328"/>
      <c r="AT26" s="328"/>
      <c r="AU26" s="328"/>
      <c r="AV26" s="328"/>
      <c r="AW26" s="328"/>
      <c r="AX26" s="328"/>
      <c r="AY26" s="328"/>
      <c r="AZ26" s="328"/>
      <c r="BA26" s="328"/>
      <c r="BB26" s="328"/>
      <c r="BC26" s="329"/>
      <c r="BD26" s="315"/>
      <c r="BE26" s="316"/>
      <c r="BF26" s="316"/>
      <c r="BG26" s="316"/>
      <c r="BH26" s="316"/>
      <c r="BI26" s="316"/>
      <c r="BJ26" s="317"/>
    </row>
    <row r="27" spans="1:62" ht="30" customHeight="1">
      <c r="A27" s="315"/>
      <c r="B27" s="316"/>
      <c r="C27" s="317"/>
      <c r="D27" s="330"/>
      <c r="E27" s="331"/>
      <c r="F27" s="331"/>
      <c r="G27" s="331"/>
      <c r="H27" s="331"/>
      <c r="I27" s="331"/>
      <c r="J27" s="331"/>
      <c r="K27" s="331"/>
      <c r="L27" s="331"/>
      <c r="M27" s="336"/>
      <c r="N27" s="336"/>
      <c r="O27" s="336"/>
      <c r="P27" s="332"/>
      <c r="Q27" s="348"/>
      <c r="R27" s="328"/>
      <c r="S27" s="328"/>
      <c r="T27" s="328"/>
      <c r="U27" s="328"/>
      <c r="V27" s="328"/>
      <c r="W27" s="328"/>
      <c r="X27" s="328"/>
      <c r="Y27" s="328"/>
      <c r="Z27" s="328"/>
      <c r="AA27" s="328"/>
      <c r="AB27" s="328"/>
      <c r="AC27" s="328"/>
      <c r="AD27" s="328"/>
      <c r="AE27" s="328"/>
      <c r="AF27" s="328"/>
      <c r="AG27" s="328"/>
      <c r="AH27" s="328"/>
      <c r="AI27" s="328"/>
      <c r="AJ27" s="328"/>
      <c r="AK27" s="328"/>
      <c r="AL27" s="328"/>
      <c r="AM27" s="328"/>
      <c r="AN27" s="328"/>
      <c r="AO27" s="328"/>
      <c r="AP27" s="328"/>
      <c r="AQ27" s="328"/>
      <c r="AR27" s="328"/>
      <c r="AS27" s="328"/>
      <c r="AT27" s="328"/>
      <c r="AU27" s="328"/>
      <c r="AV27" s="328"/>
      <c r="AW27" s="328"/>
      <c r="AX27" s="328"/>
      <c r="AY27" s="328"/>
      <c r="AZ27" s="328"/>
      <c r="BA27" s="328"/>
      <c r="BB27" s="328"/>
      <c r="BC27" s="329"/>
      <c r="BD27" s="315"/>
      <c r="BE27" s="316"/>
      <c r="BF27" s="316"/>
      <c r="BG27" s="316"/>
      <c r="BH27" s="316"/>
      <c r="BI27" s="316"/>
      <c r="BJ27" s="317"/>
    </row>
    <row r="28" spans="1:62" ht="30" customHeight="1">
      <c r="A28" s="315"/>
      <c r="B28" s="316"/>
      <c r="C28" s="317"/>
      <c r="D28" s="330"/>
      <c r="E28" s="331"/>
      <c r="F28" s="331"/>
      <c r="G28" s="331"/>
      <c r="H28" s="331"/>
      <c r="I28" s="331"/>
      <c r="J28" s="331"/>
      <c r="K28" s="331"/>
      <c r="L28" s="331"/>
      <c r="M28" s="336"/>
      <c r="N28" s="336"/>
      <c r="O28" s="336"/>
      <c r="P28" s="332"/>
      <c r="Q28" s="348"/>
      <c r="R28" s="328"/>
      <c r="S28" s="328"/>
      <c r="T28" s="328"/>
      <c r="U28" s="328"/>
      <c r="V28" s="328"/>
      <c r="W28" s="328"/>
      <c r="X28" s="328"/>
      <c r="Y28" s="328"/>
      <c r="Z28" s="328"/>
      <c r="AA28" s="328"/>
      <c r="AB28" s="328"/>
      <c r="AC28" s="328"/>
      <c r="AD28" s="328"/>
      <c r="AE28" s="328"/>
      <c r="AF28" s="328"/>
      <c r="AG28" s="328"/>
      <c r="AH28" s="328"/>
      <c r="AI28" s="328"/>
      <c r="AJ28" s="328"/>
      <c r="AK28" s="328"/>
      <c r="AL28" s="328"/>
      <c r="AM28" s="328"/>
      <c r="AN28" s="328"/>
      <c r="AO28" s="328"/>
      <c r="AP28" s="328"/>
      <c r="AQ28" s="328"/>
      <c r="AR28" s="328"/>
      <c r="AS28" s="328"/>
      <c r="AT28" s="328"/>
      <c r="AU28" s="328"/>
      <c r="AV28" s="328"/>
      <c r="AW28" s="328"/>
      <c r="AX28" s="328"/>
      <c r="AY28" s="328"/>
      <c r="AZ28" s="328"/>
      <c r="BA28" s="328"/>
      <c r="BB28" s="328"/>
      <c r="BC28" s="329"/>
      <c r="BD28" s="315"/>
      <c r="BE28" s="316"/>
      <c r="BF28" s="316"/>
      <c r="BG28" s="316"/>
      <c r="BH28" s="316"/>
      <c r="BI28" s="316"/>
      <c r="BJ28" s="317"/>
    </row>
    <row r="29" spans="1:62" ht="30" customHeight="1">
      <c r="A29" s="315"/>
      <c r="B29" s="316"/>
      <c r="C29" s="317"/>
      <c r="D29" s="330"/>
      <c r="E29" s="331"/>
      <c r="F29" s="331"/>
      <c r="G29" s="331"/>
      <c r="H29" s="331"/>
      <c r="I29" s="331"/>
      <c r="J29" s="331"/>
      <c r="K29" s="331"/>
      <c r="L29" s="331"/>
      <c r="M29" s="336"/>
      <c r="N29" s="336"/>
      <c r="O29" s="336"/>
      <c r="P29" s="332"/>
      <c r="Q29" s="348"/>
      <c r="R29" s="328"/>
      <c r="S29" s="328"/>
      <c r="T29" s="328"/>
      <c r="U29" s="328"/>
      <c r="V29" s="328"/>
      <c r="W29" s="328"/>
      <c r="X29" s="328"/>
      <c r="Y29" s="328"/>
      <c r="Z29" s="328"/>
      <c r="AA29" s="328"/>
      <c r="AB29" s="328"/>
      <c r="AC29" s="328"/>
      <c r="AD29" s="328"/>
      <c r="AE29" s="328"/>
      <c r="AF29" s="328"/>
      <c r="AG29" s="328"/>
      <c r="AH29" s="328"/>
      <c r="AI29" s="328"/>
      <c r="AJ29" s="328"/>
      <c r="AK29" s="328"/>
      <c r="AL29" s="328"/>
      <c r="AM29" s="328"/>
      <c r="AN29" s="328"/>
      <c r="AO29" s="328"/>
      <c r="AP29" s="328"/>
      <c r="AQ29" s="328"/>
      <c r="AR29" s="328"/>
      <c r="AS29" s="328"/>
      <c r="AT29" s="328"/>
      <c r="AU29" s="328"/>
      <c r="AV29" s="328"/>
      <c r="AW29" s="328"/>
      <c r="AX29" s="328"/>
      <c r="AY29" s="328"/>
      <c r="AZ29" s="328"/>
      <c r="BA29" s="328"/>
      <c r="BB29" s="328"/>
      <c r="BC29" s="329"/>
      <c r="BD29" s="315"/>
      <c r="BE29" s="316"/>
      <c r="BF29" s="316"/>
      <c r="BG29" s="316"/>
      <c r="BH29" s="316"/>
      <c r="BI29" s="316"/>
      <c r="BJ29" s="317"/>
    </row>
    <row r="30" spans="1:62" ht="30" customHeight="1">
      <c r="A30" s="315"/>
      <c r="B30" s="316"/>
      <c r="C30" s="317"/>
      <c r="D30" s="330"/>
      <c r="E30" s="331"/>
      <c r="F30" s="331"/>
      <c r="G30" s="331"/>
      <c r="H30" s="331"/>
      <c r="I30" s="331"/>
      <c r="J30" s="331"/>
      <c r="K30" s="331"/>
      <c r="L30" s="331"/>
      <c r="M30" s="336"/>
      <c r="N30" s="336"/>
      <c r="O30" s="336"/>
      <c r="P30" s="332"/>
      <c r="Q30" s="348"/>
      <c r="R30" s="328"/>
      <c r="S30" s="328"/>
      <c r="T30" s="328"/>
      <c r="U30" s="328"/>
      <c r="V30" s="328"/>
      <c r="W30" s="328"/>
      <c r="X30" s="328"/>
      <c r="Y30" s="328"/>
      <c r="Z30" s="328"/>
      <c r="AA30" s="328"/>
      <c r="AB30" s="328"/>
      <c r="AC30" s="328"/>
      <c r="AD30" s="328"/>
      <c r="AE30" s="328"/>
      <c r="AF30" s="328"/>
      <c r="AG30" s="328"/>
      <c r="AH30" s="328"/>
      <c r="AI30" s="328"/>
      <c r="AJ30" s="328"/>
      <c r="AK30" s="328"/>
      <c r="AL30" s="328"/>
      <c r="AM30" s="328"/>
      <c r="AN30" s="328"/>
      <c r="AO30" s="328"/>
      <c r="AP30" s="328"/>
      <c r="AQ30" s="328"/>
      <c r="AR30" s="328"/>
      <c r="AS30" s="328"/>
      <c r="AT30" s="328"/>
      <c r="AU30" s="328"/>
      <c r="AV30" s="328"/>
      <c r="AW30" s="328"/>
      <c r="AX30" s="328"/>
      <c r="AY30" s="328"/>
      <c r="AZ30" s="328"/>
      <c r="BA30" s="328"/>
      <c r="BB30" s="328"/>
      <c r="BC30" s="329"/>
      <c r="BD30" s="315"/>
      <c r="BE30" s="316"/>
      <c r="BF30" s="316"/>
      <c r="BG30" s="316"/>
      <c r="BH30" s="316"/>
      <c r="BI30" s="316"/>
      <c r="BJ30" s="317"/>
    </row>
    <row r="31" spans="1:62" ht="30" customHeight="1">
      <c r="A31" s="315"/>
      <c r="B31" s="316"/>
      <c r="C31" s="317"/>
      <c r="D31" s="330"/>
      <c r="E31" s="331"/>
      <c r="F31" s="331"/>
      <c r="G31" s="331"/>
      <c r="H31" s="331"/>
      <c r="I31" s="331"/>
      <c r="J31" s="331"/>
      <c r="K31" s="331"/>
      <c r="L31" s="331"/>
      <c r="M31" s="336"/>
      <c r="N31" s="336"/>
      <c r="O31" s="336"/>
      <c r="P31" s="332"/>
      <c r="Q31" s="348"/>
      <c r="R31" s="328"/>
      <c r="S31" s="328"/>
      <c r="T31" s="328"/>
      <c r="U31" s="328"/>
      <c r="V31" s="328"/>
      <c r="W31" s="328"/>
      <c r="X31" s="328"/>
      <c r="Y31" s="328"/>
      <c r="Z31" s="328"/>
      <c r="AA31" s="328"/>
      <c r="AB31" s="328"/>
      <c r="AC31" s="328"/>
      <c r="AD31" s="328"/>
      <c r="AE31" s="328"/>
      <c r="AF31" s="328"/>
      <c r="AG31" s="328"/>
      <c r="AH31" s="328"/>
      <c r="AI31" s="328"/>
      <c r="AJ31" s="328"/>
      <c r="AK31" s="328"/>
      <c r="AL31" s="328"/>
      <c r="AM31" s="328"/>
      <c r="AN31" s="328"/>
      <c r="AO31" s="328"/>
      <c r="AP31" s="328"/>
      <c r="AQ31" s="328"/>
      <c r="AR31" s="328"/>
      <c r="AS31" s="328"/>
      <c r="AT31" s="328"/>
      <c r="AU31" s="328"/>
      <c r="AV31" s="328"/>
      <c r="AW31" s="328"/>
      <c r="AX31" s="328"/>
      <c r="AY31" s="328"/>
      <c r="AZ31" s="328"/>
      <c r="BA31" s="328"/>
      <c r="BB31" s="328"/>
      <c r="BC31" s="329"/>
      <c r="BD31" s="315"/>
      <c r="BE31" s="316"/>
      <c r="BF31" s="316"/>
      <c r="BG31" s="316"/>
      <c r="BH31" s="316"/>
      <c r="BI31" s="316"/>
      <c r="BJ31" s="317"/>
    </row>
    <row r="32" spans="1:62" ht="30" customHeight="1">
      <c r="A32" s="315"/>
      <c r="B32" s="316"/>
      <c r="C32" s="317"/>
      <c r="D32" s="330"/>
      <c r="E32" s="331"/>
      <c r="F32" s="331"/>
      <c r="G32" s="331"/>
      <c r="H32" s="331"/>
      <c r="I32" s="331"/>
      <c r="J32" s="331"/>
      <c r="K32" s="331"/>
      <c r="L32" s="331"/>
      <c r="M32" s="336"/>
      <c r="N32" s="336"/>
      <c r="O32" s="336"/>
      <c r="P32" s="332"/>
      <c r="Q32" s="348"/>
      <c r="R32" s="328"/>
      <c r="S32" s="328"/>
      <c r="T32" s="328"/>
      <c r="U32" s="328"/>
      <c r="V32" s="328"/>
      <c r="W32" s="328"/>
      <c r="X32" s="328"/>
      <c r="Y32" s="328"/>
      <c r="Z32" s="328"/>
      <c r="AA32" s="328"/>
      <c r="AB32" s="328"/>
      <c r="AC32" s="328"/>
      <c r="AD32" s="328"/>
      <c r="AE32" s="328"/>
      <c r="AF32" s="328"/>
      <c r="AG32" s="328"/>
      <c r="AH32" s="328"/>
      <c r="AI32" s="328"/>
      <c r="AJ32" s="328"/>
      <c r="AK32" s="328"/>
      <c r="AL32" s="328"/>
      <c r="AM32" s="328"/>
      <c r="AN32" s="328"/>
      <c r="AO32" s="328"/>
      <c r="AP32" s="328"/>
      <c r="AQ32" s="328"/>
      <c r="AR32" s="328"/>
      <c r="AS32" s="328"/>
      <c r="AT32" s="328"/>
      <c r="AU32" s="328"/>
      <c r="AV32" s="328"/>
      <c r="AW32" s="328"/>
      <c r="AX32" s="328"/>
      <c r="AY32" s="328"/>
      <c r="AZ32" s="328"/>
      <c r="BA32" s="328"/>
      <c r="BB32" s="328"/>
      <c r="BC32" s="329"/>
      <c r="BD32" s="315"/>
      <c r="BE32" s="316"/>
      <c r="BF32" s="316"/>
      <c r="BG32" s="316"/>
      <c r="BH32" s="316"/>
      <c r="BI32" s="316"/>
      <c r="BJ32" s="317"/>
    </row>
    <row r="33" spans="1:62" ht="30" customHeight="1">
      <c r="A33" s="315"/>
      <c r="B33" s="316"/>
      <c r="C33" s="317"/>
      <c r="D33" s="330"/>
      <c r="E33" s="331"/>
      <c r="F33" s="331"/>
      <c r="G33" s="331"/>
      <c r="H33" s="331"/>
      <c r="I33" s="331"/>
      <c r="J33" s="331"/>
      <c r="K33" s="331"/>
      <c r="L33" s="331"/>
      <c r="M33" s="336"/>
      <c r="N33" s="336"/>
      <c r="O33" s="336"/>
      <c r="P33" s="332"/>
      <c r="Q33" s="348"/>
      <c r="R33" s="328"/>
      <c r="S33" s="328"/>
      <c r="T33" s="328"/>
      <c r="U33" s="328"/>
      <c r="V33" s="328"/>
      <c r="W33" s="328"/>
      <c r="X33" s="328"/>
      <c r="Y33" s="328"/>
      <c r="Z33" s="328"/>
      <c r="AA33" s="328"/>
      <c r="AB33" s="328"/>
      <c r="AC33" s="328"/>
      <c r="AD33" s="328"/>
      <c r="AE33" s="328"/>
      <c r="AF33" s="328"/>
      <c r="AG33" s="328"/>
      <c r="AH33" s="328"/>
      <c r="AI33" s="328"/>
      <c r="AJ33" s="328"/>
      <c r="AK33" s="328"/>
      <c r="AL33" s="328"/>
      <c r="AM33" s="328"/>
      <c r="AN33" s="328"/>
      <c r="AO33" s="328"/>
      <c r="AP33" s="328"/>
      <c r="AQ33" s="328"/>
      <c r="AR33" s="328"/>
      <c r="AS33" s="328"/>
      <c r="AT33" s="328"/>
      <c r="AU33" s="328"/>
      <c r="AV33" s="328"/>
      <c r="AW33" s="328"/>
      <c r="AX33" s="328"/>
      <c r="AY33" s="328"/>
      <c r="AZ33" s="328"/>
      <c r="BA33" s="328"/>
      <c r="BB33" s="328"/>
      <c r="BC33" s="329"/>
      <c r="BD33" s="315"/>
      <c r="BE33" s="316"/>
      <c r="BF33" s="316"/>
      <c r="BG33" s="316"/>
      <c r="BH33" s="316"/>
      <c r="BI33" s="316"/>
      <c r="BJ33" s="317"/>
    </row>
    <row r="34" spans="1:62" ht="30" customHeight="1">
      <c r="A34" s="315"/>
      <c r="B34" s="316"/>
      <c r="C34" s="317"/>
      <c r="D34" s="330"/>
      <c r="E34" s="331"/>
      <c r="F34" s="331"/>
      <c r="G34" s="331"/>
      <c r="H34" s="331"/>
      <c r="I34" s="331"/>
      <c r="J34" s="331"/>
      <c r="K34" s="331"/>
      <c r="L34" s="331"/>
      <c r="M34" s="336"/>
      <c r="N34" s="336"/>
      <c r="O34" s="336"/>
      <c r="P34" s="332"/>
      <c r="Q34" s="348"/>
      <c r="R34" s="328"/>
      <c r="S34" s="328"/>
      <c r="T34" s="328"/>
      <c r="U34" s="328"/>
      <c r="V34" s="328"/>
      <c r="W34" s="328"/>
      <c r="X34" s="328"/>
      <c r="Y34" s="328"/>
      <c r="Z34" s="328"/>
      <c r="AA34" s="328"/>
      <c r="AB34" s="328"/>
      <c r="AC34" s="328"/>
      <c r="AD34" s="328"/>
      <c r="AE34" s="328"/>
      <c r="AF34" s="328"/>
      <c r="AG34" s="328"/>
      <c r="AH34" s="328"/>
      <c r="AI34" s="328"/>
      <c r="AJ34" s="328"/>
      <c r="AK34" s="328"/>
      <c r="AL34" s="328"/>
      <c r="AM34" s="328"/>
      <c r="AN34" s="328"/>
      <c r="AO34" s="328"/>
      <c r="AP34" s="328"/>
      <c r="AQ34" s="328"/>
      <c r="AR34" s="328"/>
      <c r="AS34" s="328"/>
      <c r="AT34" s="328"/>
      <c r="AU34" s="328"/>
      <c r="AV34" s="328"/>
      <c r="AW34" s="328"/>
      <c r="AX34" s="328"/>
      <c r="AY34" s="328"/>
      <c r="AZ34" s="328"/>
      <c r="BA34" s="328"/>
      <c r="BB34" s="328"/>
      <c r="BC34" s="329"/>
      <c r="BD34" s="315"/>
      <c r="BE34" s="316"/>
      <c r="BF34" s="316"/>
      <c r="BG34" s="316"/>
      <c r="BH34" s="316"/>
      <c r="BI34" s="316"/>
      <c r="BJ34" s="317"/>
    </row>
    <row r="35" spans="1:62" ht="30" customHeight="1">
      <c r="A35" s="315"/>
      <c r="B35" s="316"/>
      <c r="C35" s="317"/>
      <c r="D35" s="330"/>
      <c r="E35" s="331"/>
      <c r="F35" s="331"/>
      <c r="G35" s="331"/>
      <c r="H35" s="331"/>
      <c r="I35" s="331"/>
      <c r="J35" s="331"/>
      <c r="K35" s="331"/>
      <c r="L35" s="331"/>
      <c r="M35" s="336"/>
      <c r="N35" s="336"/>
      <c r="O35" s="336"/>
      <c r="P35" s="332"/>
      <c r="Q35" s="348"/>
      <c r="R35" s="328"/>
      <c r="S35" s="328"/>
      <c r="T35" s="328"/>
      <c r="U35" s="328"/>
      <c r="V35" s="328"/>
      <c r="W35" s="328"/>
      <c r="X35" s="328"/>
      <c r="Y35" s="328"/>
      <c r="Z35" s="328"/>
      <c r="AA35" s="328"/>
      <c r="AB35" s="328"/>
      <c r="AC35" s="328"/>
      <c r="AD35" s="328"/>
      <c r="AE35" s="328"/>
      <c r="AF35" s="328"/>
      <c r="AG35" s="328"/>
      <c r="AH35" s="328"/>
      <c r="AI35" s="328"/>
      <c r="AJ35" s="328"/>
      <c r="AK35" s="328"/>
      <c r="AL35" s="328"/>
      <c r="AM35" s="328"/>
      <c r="AN35" s="328"/>
      <c r="AO35" s="328"/>
      <c r="AP35" s="328"/>
      <c r="AQ35" s="328"/>
      <c r="AR35" s="328"/>
      <c r="AS35" s="328"/>
      <c r="AT35" s="328"/>
      <c r="AU35" s="328"/>
      <c r="AV35" s="328"/>
      <c r="AW35" s="328"/>
      <c r="AX35" s="328"/>
      <c r="AY35" s="328"/>
      <c r="AZ35" s="328"/>
      <c r="BA35" s="328"/>
      <c r="BB35" s="328"/>
      <c r="BC35" s="329"/>
      <c r="BD35" s="315"/>
      <c r="BE35" s="316"/>
      <c r="BF35" s="316"/>
      <c r="BG35" s="316"/>
      <c r="BH35" s="316"/>
      <c r="BI35" s="316"/>
      <c r="BJ35" s="317"/>
    </row>
    <row r="36" spans="1:62" ht="30" customHeight="1">
      <c r="A36" s="315"/>
      <c r="B36" s="316"/>
      <c r="C36" s="317"/>
      <c r="D36" s="330"/>
      <c r="E36" s="331"/>
      <c r="F36" s="331"/>
      <c r="G36" s="331"/>
      <c r="H36" s="331"/>
      <c r="I36" s="331"/>
      <c r="J36" s="331"/>
      <c r="K36" s="331"/>
      <c r="L36" s="331"/>
      <c r="M36" s="336"/>
      <c r="N36" s="336"/>
      <c r="O36" s="336"/>
      <c r="P36" s="332"/>
      <c r="Q36" s="348"/>
      <c r="R36" s="328"/>
      <c r="S36" s="328"/>
      <c r="T36" s="328"/>
      <c r="U36" s="328"/>
      <c r="V36" s="328"/>
      <c r="W36" s="328"/>
      <c r="X36" s="328"/>
      <c r="Y36" s="328"/>
      <c r="Z36" s="328"/>
      <c r="AA36" s="328"/>
      <c r="AB36" s="328"/>
      <c r="AC36" s="328"/>
      <c r="AD36" s="328"/>
      <c r="AE36" s="328"/>
      <c r="AF36" s="328"/>
      <c r="AG36" s="328"/>
      <c r="AH36" s="328"/>
      <c r="AI36" s="328"/>
      <c r="AJ36" s="328"/>
      <c r="AK36" s="328"/>
      <c r="AL36" s="328"/>
      <c r="AM36" s="328"/>
      <c r="AN36" s="328"/>
      <c r="AO36" s="328"/>
      <c r="AP36" s="328"/>
      <c r="AQ36" s="328"/>
      <c r="AR36" s="328"/>
      <c r="AS36" s="328"/>
      <c r="AT36" s="328"/>
      <c r="AU36" s="328"/>
      <c r="AV36" s="328"/>
      <c r="AW36" s="328"/>
      <c r="AX36" s="328"/>
      <c r="AY36" s="328"/>
      <c r="AZ36" s="328"/>
      <c r="BA36" s="328"/>
      <c r="BB36" s="328"/>
      <c r="BC36" s="329"/>
      <c r="BD36" s="315"/>
      <c r="BE36" s="316"/>
      <c r="BF36" s="316"/>
      <c r="BG36" s="316"/>
      <c r="BH36" s="316"/>
      <c r="BI36" s="316"/>
      <c r="BJ36" s="317"/>
    </row>
    <row r="37" spans="1:62" ht="30" customHeight="1">
      <c r="A37" s="349"/>
      <c r="B37" s="350"/>
      <c r="C37" s="351"/>
      <c r="D37" s="341"/>
      <c r="E37" s="342"/>
      <c r="F37" s="342"/>
      <c r="G37" s="342"/>
      <c r="H37" s="342"/>
      <c r="I37" s="342"/>
      <c r="J37" s="342"/>
      <c r="K37" s="342"/>
      <c r="L37" s="342"/>
      <c r="M37" s="352"/>
      <c r="N37" s="352"/>
      <c r="O37" s="352"/>
      <c r="P37" s="343"/>
      <c r="Q37" s="353"/>
      <c r="R37" s="339"/>
      <c r="S37" s="339"/>
      <c r="T37" s="339"/>
      <c r="U37" s="339"/>
      <c r="V37" s="339"/>
      <c r="W37" s="339"/>
      <c r="X37" s="339"/>
      <c r="Y37" s="339"/>
      <c r="Z37" s="339"/>
      <c r="AA37" s="339"/>
      <c r="AB37" s="339"/>
      <c r="AC37" s="339"/>
      <c r="AD37" s="339"/>
      <c r="AE37" s="339"/>
      <c r="AF37" s="339"/>
      <c r="AG37" s="339"/>
      <c r="AH37" s="339"/>
      <c r="AI37" s="339"/>
      <c r="AJ37" s="339"/>
      <c r="AK37" s="339"/>
      <c r="AL37" s="339"/>
      <c r="AM37" s="339"/>
      <c r="AN37" s="339"/>
      <c r="AO37" s="339"/>
      <c r="AP37" s="339"/>
      <c r="AQ37" s="339"/>
      <c r="AR37" s="339"/>
      <c r="AS37" s="339"/>
      <c r="AT37" s="339"/>
      <c r="AU37" s="339"/>
      <c r="AV37" s="339"/>
      <c r="AW37" s="339"/>
      <c r="AX37" s="339"/>
      <c r="AY37" s="339"/>
      <c r="AZ37" s="339"/>
      <c r="BA37" s="339"/>
      <c r="BB37" s="339"/>
      <c r="BC37" s="340"/>
      <c r="BD37" s="349"/>
      <c r="BE37" s="350"/>
      <c r="BF37" s="350"/>
      <c r="BG37" s="350"/>
      <c r="BH37" s="350"/>
      <c r="BI37" s="350"/>
      <c r="BJ37" s="351"/>
    </row>
    <row r="38" spans="1:62" s="17" customFormat="1" ht="3" customHeight="1">
      <c r="B38" s="18"/>
      <c r="C38" s="18"/>
      <c r="D38" s="18"/>
      <c r="E38" s="18"/>
      <c r="F38" s="18"/>
      <c r="G38" s="18"/>
      <c r="H38" s="18"/>
      <c r="I38" s="18"/>
      <c r="J38" s="18"/>
      <c r="K38" s="18"/>
      <c r="L38" s="18"/>
      <c r="M38" s="18"/>
      <c r="N38" s="18"/>
      <c r="O38" s="18"/>
      <c r="P38" s="18"/>
      <c r="Q38" s="18"/>
    </row>
    <row r="39" spans="1:62" ht="21" customHeight="1">
      <c r="B39" s="16"/>
      <c r="C39" s="16"/>
      <c r="D39" s="16"/>
      <c r="E39" s="16"/>
      <c r="F39" s="16"/>
      <c r="G39" s="16"/>
      <c r="H39" s="16"/>
      <c r="I39" s="16"/>
      <c r="J39" s="16"/>
      <c r="K39" s="16"/>
      <c r="L39" s="16"/>
      <c r="M39" s="16"/>
      <c r="N39" s="16"/>
      <c r="O39" s="16"/>
      <c r="P39" s="16"/>
      <c r="Q39" s="16"/>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19">
    <mergeCell ref="A8:C8"/>
    <mergeCell ref="D8:P8"/>
    <mergeCell ref="Q8:BC8"/>
    <mergeCell ref="BD8:BJ8"/>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97E4B-21ED-4521-BC46-1F6433607725}">
  <sheetPr codeName="Sheet15">
    <pageSetUpPr fitToPage="1"/>
  </sheetPr>
  <dimension ref="A1:IC298"/>
  <sheetViews>
    <sheetView view="pageBreakPreview" zoomScaleNormal="100" zoomScaleSheetLayoutView="100" workbookViewId="0"/>
  </sheetViews>
  <sheetFormatPr defaultColWidth="1.88671875" defaultRowHeight="10.8"/>
  <cols>
    <col min="1" max="85" width="1.88671875" style="61" customWidth="1"/>
    <col min="86" max="16384" width="1.88671875" style="61"/>
  </cols>
  <sheetData>
    <row r="1" spans="1:126" s="23" customFormat="1" ht="19.5" customHeight="1">
      <c r="A1" s="29" t="s">
        <v>0</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30" t="s">
        <v>1</v>
      </c>
      <c r="CH1" s="29"/>
      <c r="CI1" s="29"/>
      <c r="CJ1" s="29"/>
      <c r="CK1" s="29"/>
      <c r="CL1" s="29"/>
    </row>
    <row r="2" spans="1:126" ht="19.5" customHeight="1">
      <c r="A2" s="464" t="s">
        <v>20</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465"/>
      <c r="AN2" s="465"/>
      <c r="AO2" s="465"/>
      <c r="AP2" s="465"/>
      <c r="AQ2" s="465"/>
      <c r="AR2" s="465"/>
      <c r="AS2" s="465"/>
      <c r="AT2" s="465"/>
      <c r="AU2" s="465"/>
      <c r="AV2" s="465"/>
      <c r="AW2" s="465"/>
      <c r="AX2" s="465"/>
      <c r="AY2" s="465"/>
      <c r="AZ2" s="465"/>
      <c r="BA2" s="465"/>
      <c r="BB2" s="465"/>
      <c r="BC2" s="465"/>
      <c r="BD2" s="465"/>
      <c r="BE2" s="465"/>
      <c r="BF2" s="465"/>
      <c r="BG2" s="465"/>
      <c r="BH2" s="465"/>
      <c r="BI2" s="465"/>
      <c r="BJ2" s="465"/>
      <c r="BK2" s="465"/>
      <c r="BL2" s="465"/>
      <c r="BM2" s="465"/>
      <c r="BN2" s="465"/>
      <c r="BO2" s="466"/>
      <c r="BP2" s="459" t="s">
        <v>3</v>
      </c>
      <c r="BQ2" s="460"/>
      <c r="BR2" s="460"/>
      <c r="BS2" s="460"/>
      <c r="BT2" s="460"/>
      <c r="BU2" s="461"/>
      <c r="BV2" s="138" t="s">
        <v>21</v>
      </c>
      <c r="BW2" s="139"/>
      <c r="BX2" s="140"/>
      <c r="BY2" s="138"/>
      <c r="BZ2" s="140"/>
      <c r="CA2" s="459" t="s">
        <v>5</v>
      </c>
      <c r="CB2" s="460"/>
      <c r="CC2" s="461"/>
      <c r="CD2" s="459"/>
      <c r="CE2" s="460"/>
      <c r="CF2" s="460"/>
      <c r="CG2" s="461"/>
      <c r="CH2" s="31"/>
      <c r="CI2" s="31"/>
      <c r="CJ2" s="31"/>
      <c r="CK2" s="31"/>
      <c r="CL2" s="31"/>
    </row>
    <row r="3" spans="1:126" s="23" customFormat="1" ht="19.5" customHeight="1">
      <c r="A3" s="459" t="s">
        <v>6</v>
      </c>
      <c r="B3" s="460"/>
      <c r="C3" s="460"/>
      <c r="D3" s="460"/>
      <c r="E3" s="460"/>
      <c r="F3" s="460"/>
      <c r="G3" s="460"/>
      <c r="H3" s="460"/>
      <c r="I3" s="460"/>
      <c r="J3" s="460"/>
      <c r="K3" s="461"/>
      <c r="L3" s="467" t="s">
        <v>500</v>
      </c>
      <c r="M3" s="468"/>
      <c r="N3" s="468"/>
      <c r="O3" s="468"/>
      <c r="P3" s="468"/>
      <c r="Q3" s="468"/>
      <c r="R3" s="468"/>
      <c r="S3" s="468"/>
      <c r="T3" s="468"/>
      <c r="U3" s="468"/>
      <c r="V3" s="468"/>
      <c r="W3" s="468"/>
      <c r="X3" s="468"/>
      <c r="Y3" s="468"/>
      <c r="Z3" s="468"/>
      <c r="AA3" s="468"/>
      <c r="AB3" s="468"/>
      <c r="AC3" s="468"/>
      <c r="AD3" s="468"/>
      <c r="AE3" s="468"/>
      <c r="AF3" s="468"/>
      <c r="AG3" s="468"/>
      <c r="AH3" s="468"/>
      <c r="AI3" s="468"/>
      <c r="AJ3" s="468"/>
      <c r="AK3" s="468"/>
      <c r="AL3" s="468"/>
      <c r="AM3" s="468"/>
      <c r="AN3" s="468"/>
      <c r="AO3" s="468"/>
      <c r="AP3" s="468"/>
      <c r="AQ3" s="468"/>
      <c r="AR3" s="468"/>
      <c r="AS3" s="468"/>
      <c r="AT3" s="468"/>
      <c r="AU3" s="468"/>
      <c r="AV3" s="468"/>
      <c r="AW3" s="468"/>
      <c r="AX3" s="468"/>
      <c r="AY3" s="468"/>
      <c r="AZ3" s="468"/>
      <c r="BA3" s="468"/>
      <c r="BB3" s="468"/>
      <c r="BC3" s="468"/>
      <c r="BD3" s="468"/>
      <c r="BE3" s="468"/>
      <c r="BF3" s="468"/>
      <c r="BG3" s="468"/>
      <c r="BH3" s="468"/>
      <c r="BI3" s="468"/>
      <c r="BJ3" s="468"/>
      <c r="BK3" s="468"/>
      <c r="BL3" s="468"/>
      <c r="BM3" s="468"/>
      <c r="BN3" s="468"/>
      <c r="BO3" s="469"/>
      <c r="BP3" s="459" t="s">
        <v>7</v>
      </c>
      <c r="BQ3" s="460"/>
      <c r="BR3" s="460"/>
      <c r="BS3" s="460"/>
      <c r="BT3" s="460"/>
      <c r="BU3" s="461"/>
      <c r="BV3" s="459" t="s">
        <v>501</v>
      </c>
      <c r="BW3" s="460"/>
      <c r="BX3" s="460"/>
      <c r="BY3" s="460"/>
      <c r="BZ3" s="460"/>
      <c r="CA3" s="460"/>
      <c r="CB3" s="460"/>
      <c r="CC3" s="460"/>
      <c r="CD3" s="460"/>
      <c r="CE3" s="460"/>
      <c r="CF3" s="460"/>
      <c r="CG3" s="461"/>
      <c r="CH3" s="29"/>
      <c r="CI3" s="29"/>
      <c r="CJ3" s="29"/>
      <c r="CK3" s="29"/>
      <c r="CL3" s="29"/>
    </row>
    <row r="4" spans="1:126" s="23" customFormat="1" ht="19.5" customHeight="1">
      <c r="A4" s="459" t="s">
        <v>8</v>
      </c>
      <c r="B4" s="460"/>
      <c r="C4" s="460"/>
      <c r="D4" s="460"/>
      <c r="E4" s="460"/>
      <c r="F4" s="460"/>
      <c r="G4" s="460"/>
      <c r="H4" s="460"/>
      <c r="I4" s="460"/>
      <c r="J4" s="460"/>
      <c r="K4" s="461"/>
      <c r="L4" s="467" t="s">
        <v>22</v>
      </c>
      <c r="M4" s="570"/>
      <c r="N4" s="570"/>
      <c r="O4" s="570"/>
      <c r="P4" s="570"/>
      <c r="Q4" s="570"/>
      <c r="R4" s="570"/>
      <c r="S4" s="570"/>
      <c r="T4" s="570"/>
      <c r="U4" s="570"/>
      <c r="V4" s="570"/>
      <c r="W4" s="570"/>
      <c r="X4" s="570"/>
      <c r="Y4" s="570"/>
      <c r="Z4" s="570"/>
      <c r="AA4" s="570"/>
      <c r="AB4" s="570"/>
      <c r="AC4" s="570"/>
      <c r="AD4" s="570"/>
      <c r="AE4" s="570"/>
      <c r="AF4" s="570"/>
      <c r="AG4" s="570"/>
      <c r="AH4" s="570"/>
      <c r="AI4" s="570"/>
      <c r="AJ4" s="570"/>
      <c r="AK4" s="570"/>
      <c r="AL4" s="570"/>
      <c r="AM4" s="570"/>
      <c r="AN4" s="570"/>
      <c r="AO4" s="570"/>
      <c r="AP4" s="570"/>
      <c r="AQ4" s="570"/>
      <c r="AR4" s="570"/>
      <c r="AS4" s="570"/>
      <c r="AT4" s="570"/>
      <c r="AU4" s="570"/>
      <c r="AV4" s="570"/>
      <c r="AW4" s="570"/>
      <c r="AX4" s="570"/>
      <c r="AY4" s="570"/>
      <c r="AZ4" s="570"/>
      <c r="BA4" s="570"/>
      <c r="BB4" s="570"/>
      <c r="BC4" s="570"/>
      <c r="BD4" s="570"/>
      <c r="BE4" s="570"/>
      <c r="BF4" s="570"/>
      <c r="BG4" s="570"/>
      <c r="BH4" s="570"/>
      <c r="BI4" s="570"/>
      <c r="BJ4" s="570"/>
      <c r="BK4" s="570"/>
      <c r="BL4" s="570"/>
      <c r="BM4" s="570"/>
      <c r="BN4" s="570"/>
      <c r="BO4" s="571"/>
      <c r="BP4" s="459" t="s">
        <v>9</v>
      </c>
      <c r="BQ4" s="460"/>
      <c r="BR4" s="460"/>
      <c r="BS4" s="460"/>
      <c r="BT4" s="460"/>
      <c r="BU4" s="461"/>
      <c r="BV4" s="459"/>
      <c r="BW4" s="460"/>
      <c r="BX4" s="460"/>
      <c r="BY4" s="460"/>
      <c r="BZ4" s="460"/>
      <c r="CA4" s="460"/>
      <c r="CB4" s="460"/>
      <c r="CC4" s="460"/>
      <c r="CD4" s="460"/>
      <c r="CE4" s="460"/>
      <c r="CF4" s="460"/>
      <c r="CG4" s="461"/>
      <c r="CH4" s="29"/>
      <c r="CI4" s="29"/>
      <c r="CJ4" s="29"/>
      <c r="CK4" s="29"/>
      <c r="CL4" s="29"/>
    </row>
    <row r="5" spans="1:126" ht="6.75" customHeight="1">
      <c r="A5" s="32"/>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row>
    <row r="6" spans="1:126" ht="6.75" customHeight="1"/>
    <row r="7" spans="1:126" s="29" customFormat="1" ht="19.5" customHeight="1">
      <c r="A7" s="459" t="s">
        <v>23</v>
      </c>
      <c r="B7" s="460"/>
      <c r="C7" s="460"/>
      <c r="D7" s="460"/>
      <c r="E7" s="460"/>
      <c r="F7" s="460"/>
      <c r="G7" s="460"/>
      <c r="H7" s="460"/>
      <c r="I7" s="460"/>
      <c r="J7" s="460"/>
      <c r="K7" s="461"/>
      <c r="L7" s="467" t="s">
        <v>460</v>
      </c>
      <c r="M7" s="468"/>
      <c r="N7" s="468"/>
      <c r="O7" s="468"/>
      <c r="P7" s="468"/>
      <c r="Q7" s="468"/>
      <c r="R7" s="468"/>
      <c r="S7" s="468"/>
      <c r="T7" s="468"/>
      <c r="U7" s="468"/>
      <c r="V7" s="468"/>
      <c r="W7" s="468"/>
      <c r="X7" s="468"/>
      <c r="Y7" s="468"/>
      <c r="Z7" s="468"/>
      <c r="AA7" s="468"/>
      <c r="AB7" s="468"/>
      <c r="AC7" s="468"/>
      <c r="AD7" s="468"/>
      <c r="AE7" s="468"/>
      <c r="AF7" s="468"/>
      <c r="AG7" s="468"/>
      <c r="AH7" s="468"/>
      <c r="AI7" s="468"/>
      <c r="AJ7" s="468"/>
      <c r="AK7" s="468"/>
      <c r="AL7" s="468"/>
      <c r="AM7" s="468"/>
      <c r="AN7" s="468"/>
      <c r="AO7" s="468"/>
      <c r="AP7" s="468"/>
      <c r="AQ7" s="468"/>
      <c r="AR7" s="468"/>
      <c r="AS7" s="468"/>
      <c r="AT7" s="468"/>
      <c r="AU7" s="468"/>
      <c r="AV7" s="468"/>
      <c r="AW7" s="468"/>
      <c r="AX7" s="468"/>
      <c r="AY7" s="468"/>
      <c r="AZ7" s="468"/>
      <c r="BA7" s="468"/>
      <c r="BB7" s="468"/>
      <c r="BC7" s="468"/>
      <c r="BD7" s="468"/>
      <c r="BE7" s="468"/>
      <c r="BF7" s="468"/>
      <c r="BG7" s="468"/>
      <c r="BH7" s="468"/>
      <c r="BI7" s="468"/>
      <c r="BJ7" s="468"/>
      <c r="BK7" s="468"/>
      <c r="BL7" s="468"/>
      <c r="BM7" s="468"/>
      <c r="BN7" s="468"/>
      <c r="BO7" s="468"/>
      <c r="BP7" s="468"/>
      <c r="BQ7" s="468"/>
      <c r="BR7" s="468"/>
      <c r="BS7" s="468"/>
      <c r="BT7" s="468"/>
      <c r="BU7" s="468"/>
      <c r="BV7" s="468"/>
      <c r="BW7" s="468"/>
      <c r="BX7" s="468"/>
      <c r="BY7" s="468"/>
      <c r="BZ7" s="468"/>
      <c r="CA7" s="468"/>
      <c r="CB7" s="468"/>
      <c r="CC7" s="468"/>
      <c r="CD7" s="468"/>
      <c r="CE7" s="468"/>
      <c r="CF7" s="468"/>
      <c r="CG7" s="469"/>
      <c r="CH7" s="141"/>
    </row>
    <row r="8" spans="1:126" ht="7.5" customHeight="1" thickBot="1">
      <c r="A8" s="142"/>
      <c r="B8" s="143"/>
      <c r="C8" s="143"/>
      <c r="D8" s="143"/>
      <c r="E8" s="143"/>
      <c r="F8" s="143"/>
      <c r="G8" s="143"/>
      <c r="H8" s="143"/>
      <c r="I8" s="143"/>
      <c r="J8" s="143"/>
      <c r="K8" s="143"/>
      <c r="L8" s="143"/>
      <c r="M8" s="143"/>
      <c r="N8" s="143"/>
      <c r="O8" s="143"/>
      <c r="P8" s="143"/>
      <c r="Q8" s="143"/>
      <c r="R8" s="143"/>
      <c r="S8" s="143"/>
      <c r="T8" s="143"/>
      <c r="U8" s="143"/>
      <c r="V8" s="143"/>
      <c r="W8" s="143"/>
      <c r="X8" s="143"/>
      <c r="Y8" s="143"/>
      <c r="Z8" s="143"/>
      <c r="AA8" s="143"/>
      <c r="AB8" s="143"/>
      <c r="AC8" s="143"/>
      <c r="AD8" s="143"/>
      <c r="AE8" s="143"/>
      <c r="AF8" s="143"/>
      <c r="AG8" s="143"/>
      <c r="AH8" s="143"/>
      <c r="AI8" s="143"/>
      <c r="AJ8" s="143"/>
      <c r="AK8" s="143"/>
      <c r="AL8" s="143"/>
      <c r="AM8" s="143"/>
      <c r="AN8" s="143"/>
      <c r="AO8" s="143"/>
      <c r="AP8" s="143"/>
      <c r="AQ8" s="143"/>
      <c r="AR8" s="143"/>
      <c r="AS8" s="143"/>
      <c r="AT8" s="143"/>
      <c r="AU8" s="143"/>
      <c r="AV8" s="143"/>
      <c r="AW8" s="143"/>
      <c r="AX8" s="143"/>
      <c r="AY8" s="143"/>
      <c r="AZ8" s="143"/>
      <c r="BA8" s="143"/>
      <c r="BB8" s="143"/>
      <c r="BC8" s="143"/>
      <c r="BD8" s="143"/>
      <c r="BE8" s="143"/>
      <c r="BF8" s="143"/>
      <c r="BG8" s="143"/>
      <c r="BH8" s="143"/>
      <c r="BI8" s="143"/>
      <c r="BJ8" s="143"/>
      <c r="BK8" s="143"/>
      <c r="BL8" s="143"/>
      <c r="BM8" s="143"/>
      <c r="BN8" s="143"/>
      <c r="BO8" s="143"/>
      <c r="BP8" s="143"/>
      <c r="BQ8" s="143"/>
      <c r="BR8" s="143"/>
      <c r="BS8" s="143"/>
      <c r="BT8" s="143"/>
      <c r="BU8" s="143"/>
      <c r="BV8" s="143"/>
      <c r="BW8" s="143"/>
      <c r="BX8" s="143"/>
      <c r="BY8" s="143"/>
      <c r="BZ8" s="143"/>
      <c r="CA8" s="143"/>
      <c r="CB8" s="143"/>
      <c r="CC8" s="143"/>
      <c r="CD8" s="143"/>
      <c r="CE8" s="143"/>
      <c r="CF8" s="143"/>
      <c r="CG8" s="144"/>
    </row>
    <row r="9" spans="1:126" ht="14.25" customHeight="1">
      <c r="A9" s="200"/>
      <c r="B9" s="110"/>
      <c r="C9" s="111"/>
      <c r="D9" s="111"/>
      <c r="E9" s="111"/>
      <c r="F9" s="111"/>
      <c r="G9" s="111"/>
      <c r="H9" s="111"/>
      <c r="I9" s="111"/>
      <c r="J9" s="111"/>
      <c r="K9" s="111"/>
      <c r="L9" s="564" t="s">
        <v>458</v>
      </c>
      <c r="M9" s="564"/>
      <c r="N9" s="564"/>
      <c r="O9" s="564"/>
      <c r="P9" s="564"/>
      <c r="Q9" s="564"/>
      <c r="R9" s="564"/>
      <c r="S9" s="564"/>
      <c r="T9" s="564"/>
      <c r="U9" s="564"/>
      <c r="V9" s="564"/>
      <c r="W9" s="564"/>
      <c r="X9" s="564"/>
      <c r="Y9" s="564"/>
      <c r="Z9" s="564"/>
      <c r="AA9" s="564"/>
      <c r="AB9" s="564"/>
      <c r="AC9" s="564"/>
      <c r="AD9" s="564"/>
      <c r="AE9" s="564"/>
      <c r="AF9" s="564"/>
      <c r="AG9" s="564"/>
      <c r="AH9" s="564"/>
      <c r="AI9" s="564"/>
      <c r="AJ9" s="564"/>
      <c r="AK9" s="564"/>
      <c r="AL9" s="564"/>
      <c r="AM9" s="564"/>
      <c r="AN9" s="564"/>
      <c r="AO9" s="564"/>
      <c r="AP9" s="564"/>
      <c r="AQ9" s="564"/>
      <c r="AR9" s="564"/>
      <c r="AS9" s="564"/>
      <c r="AT9" s="564"/>
      <c r="AU9" s="564"/>
      <c r="AV9" s="564"/>
      <c r="AW9" s="564"/>
      <c r="AX9" s="564"/>
      <c r="AY9" s="564"/>
      <c r="AZ9" s="564"/>
      <c r="BA9" s="564"/>
      <c r="BB9" s="564"/>
      <c r="BC9" s="564"/>
      <c r="BD9" s="564"/>
      <c r="BE9" s="564"/>
      <c r="BF9" s="564"/>
      <c r="BG9" s="564"/>
      <c r="BH9" s="564"/>
      <c r="BI9" s="564"/>
      <c r="BJ9" s="564"/>
      <c r="BK9" s="564"/>
      <c r="BL9" s="564"/>
      <c r="BM9" s="564"/>
      <c r="BN9" s="564"/>
      <c r="BO9" s="564"/>
      <c r="BP9" s="564"/>
      <c r="BQ9" s="564"/>
      <c r="BR9" s="564"/>
      <c r="BS9" s="564"/>
      <c r="BT9" s="564"/>
      <c r="BU9" s="564"/>
      <c r="BV9" s="566" t="s">
        <v>26</v>
      </c>
      <c r="BW9" s="566"/>
      <c r="BX9" s="566"/>
      <c r="BY9" s="566"/>
      <c r="BZ9" s="566"/>
      <c r="CA9" s="566"/>
      <c r="CB9" s="566"/>
      <c r="CC9" s="566"/>
      <c r="CD9" s="566"/>
      <c r="CE9" s="566"/>
      <c r="CF9" s="567"/>
      <c r="CG9" s="201"/>
      <c r="DT9" s="215"/>
      <c r="DU9" s="208"/>
      <c r="DV9" s="208"/>
    </row>
    <row r="10" spans="1:126" ht="14.25" customHeight="1" thickBot="1">
      <c r="A10" s="200"/>
      <c r="B10" s="112"/>
      <c r="C10" s="113"/>
      <c r="D10" s="113"/>
      <c r="E10" s="113"/>
      <c r="F10" s="113"/>
      <c r="G10" s="113"/>
      <c r="H10" s="113"/>
      <c r="I10" s="113"/>
      <c r="J10" s="113"/>
      <c r="K10" s="113"/>
      <c r="L10" s="565"/>
      <c r="M10" s="565"/>
      <c r="N10" s="565"/>
      <c r="O10" s="565"/>
      <c r="P10" s="565"/>
      <c r="Q10" s="565"/>
      <c r="R10" s="565"/>
      <c r="S10" s="565"/>
      <c r="T10" s="565"/>
      <c r="U10" s="565"/>
      <c r="V10" s="565"/>
      <c r="W10" s="565"/>
      <c r="X10" s="565"/>
      <c r="Y10" s="565"/>
      <c r="Z10" s="565"/>
      <c r="AA10" s="565"/>
      <c r="AB10" s="565"/>
      <c r="AC10" s="565"/>
      <c r="AD10" s="565"/>
      <c r="AE10" s="565"/>
      <c r="AF10" s="565"/>
      <c r="AG10" s="565"/>
      <c r="AH10" s="565"/>
      <c r="AI10" s="565"/>
      <c r="AJ10" s="565"/>
      <c r="AK10" s="565"/>
      <c r="AL10" s="565"/>
      <c r="AM10" s="565"/>
      <c r="AN10" s="565"/>
      <c r="AO10" s="565"/>
      <c r="AP10" s="565"/>
      <c r="AQ10" s="565"/>
      <c r="AR10" s="565"/>
      <c r="AS10" s="565"/>
      <c r="AT10" s="565"/>
      <c r="AU10" s="565"/>
      <c r="AV10" s="565"/>
      <c r="AW10" s="565"/>
      <c r="AX10" s="565"/>
      <c r="AY10" s="565"/>
      <c r="AZ10" s="565"/>
      <c r="BA10" s="565"/>
      <c r="BB10" s="565"/>
      <c r="BC10" s="565"/>
      <c r="BD10" s="565"/>
      <c r="BE10" s="565"/>
      <c r="BF10" s="565"/>
      <c r="BG10" s="565"/>
      <c r="BH10" s="565"/>
      <c r="BI10" s="565"/>
      <c r="BJ10" s="565"/>
      <c r="BK10" s="565"/>
      <c r="BL10" s="565"/>
      <c r="BM10" s="565"/>
      <c r="BN10" s="565"/>
      <c r="BO10" s="565"/>
      <c r="BP10" s="565"/>
      <c r="BQ10" s="565"/>
      <c r="BR10" s="565"/>
      <c r="BS10" s="565"/>
      <c r="BT10" s="565"/>
      <c r="BU10" s="565"/>
      <c r="BV10" s="568"/>
      <c r="BW10" s="568"/>
      <c r="BX10" s="568"/>
      <c r="BY10" s="568"/>
      <c r="BZ10" s="568"/>
      <c r="CA10" s="568"/>
      <c r="CB10" s="568"/>
      <c r="CC10" s="568"/>
      <c r="CD10" s="568"/>
      <c r="CE10" s="568"/>
      <c r="CF10" s="569"/>
      <c r="CG10" s="201"/>
      <c r="DT10" s="215"/>
      <c r="DU10" s="208"/>
      <c r="DV10" s="208"/>
    </row>
    <row r="11" spans="1:126" s="29" customFormat="1" ht="19.5" customHeight="1" thickTop="1">
      <c r="A11" s="37"/>
      <c r="B11" s="195"/>
      <c r="C11" s="124" t="s">
        <v>461</v>
      </c>
      <c r="D11" s="196"/>
      <c r="E11" s="196"/>
      <c r="F11" s="196"/>
      <c r="G11" s="196"/>
      <c r="H11" s="196"/>
      <c r="I11" s="196"/>
      <c r="J11" s="129"/>
      <c r="K11" s="129"/>
      <c r="L11" s="129"/>
      <c r="M11" s="129"/>
      <c r="N11" s="129"/>
      <c r="O11" s="129"/>
      <c r="P11" s="129"/>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4"/>
      <c r="BQ11" s="124"/>
      <c r="BR11" s="124"/>
      <c r="BS11" s="124"/>
      <c r="BT11" s="124"/>
      <c r="BU11" s="124"/>
      <c r="BV11" s="124"/>
      <c r="BW11" s="124"/>
      <c r="BX11" s="124"/>
      <c r="BY11" s="114"/>
      <c r="BZ11" s="114"/>
      <c r="CA11" s="114"/>
      <c r="CB11" s="114"/>
      <c r="CC11" s="114"/>
      <c r="CD11" s="114"/>
      <c r="CE11" s="114"/>
      <c r="CF11" s="115"/>
      <c r="CG11" s="162"/>
      <c r="DT11" s="215"/>
      <c r="DU11" s="208"/>
      <c r="DV11" s="208"/>
    </row>
    <row r="12" spans="1:126" s="3" customFormat="1" ht="19.5" customHeight="1">
      <c r="A12" s="21"/>
      <c r="B12" s="197"/>
      <c r="C12" s="303"/>
      <c r="D12" s="303"/>
      <c r="E12" s="859" t="s">
        <v>496</v>
      </c>
      <c r="F12" s="479"/>
      <c r="G12" s="479"/>
      <c r="H12" s="479"/>
      <c r="I12" s="479"/>
      <c r="J12" s="479"/>
      <c r="K12" s="479"/>
      <c r="L12" s="479"/>
      <c r="M12" s="479"/>
      <c r="N12" s="479"/>
      <c r="O12" s="479"/>
      <c r="P12" s="479"/>
      <c r="Q12" s="479"/>
      <c r="R12" s="479"/>
      <c r="S12" s="479"/>
      <c r="T12" s="479"/>
      <c r="U12" s="479"/>
      <c r="V12" s="479"/>
      <c r="W12" s="479"/>
      <c r="X12" s="479"/>
      <c r="Y12" s="479"/>
      <c r="Z12" s="479"/>
      <c r="AA12" s="479"/>
      <c r="AB12" s="479"/>
      <c r="AC12" s="479"/>
      <c r="AD12" s="479"/>
      <c r="AE12" s="479"/>
      <c r="AF12" s="479"/>
      <c r="AG12" s="479"/>
      <c r="AH12" s="479"/>
      <c r="AI12" s="479"/>
      <c r="AJ12" s="479"/>
      <c r="AK12" s="479"/>
      <c r="AL12" s="479"/>
      <c r="AM12" s="479"/>
      <c r="AN12" s="479"/>
      <c r="AO12" s="479"/>
      <c r="AP12" s="479"/>
      <c r="AQ12" s="479"/>
      <c r="AR12" s="479"/>
      <c r="AS12" s="479"/>
      <c r="AT12" s="479"/>
      <c r="AU12" s="479"/>
      <c r="AV12" s="479"/>
      <c r="AW12" s="479"/>
      <c r="AX12" s="479"/>
      <c r="AY12" s="479"/>
      <c r="AZ12" s="479"/>
      <c r="BA12" s="479"/>
      <c r="BB12" s="479"/>
      <c r="BC12" s="479"/>
      <c r="BD12" s="479"/>
      <c r="BE12" s="479"/>
      <c r="BF12" s="479"/>
      <c r="BG12" s="479"/>
      <c r="BH12" s="479"/>
      <c r="BI12" s="479"/>
      <c r="BJ12" s="479"/>
      <c r="BK12" s="479"/>
      <c r="BL12" s="479"/>
      <c r="BM12" s="479"/>
      <c r="BN12" s="479"/>
      <c r="BO12" s="479"/>
      <c r="BP12" s="479"/>
      <c r="BQ12" s="479"/>
      <c r="BR12" s="479"/>
      <c r="BS12" s="479"/>
      <c r="BT12" s="479"/>
      <c r="BU12" s="479"/>
      <c r="BV12" s="479"/>
      <c r="BW12" s="479"/>
      <c r="BX12" s="479"/>
      <c r="BY12" s="479"/>
      <c r="BZ12" s="479"/>
      <c r="CA12" s="479"/>
      <c r="CB12" s="479"/>
      <c r="CC12" s="480"/>
      <c r="CD12" s="120"/>
      <c r="CE12" s="120"/>
      <c r="CF12" s="116"/>
      <c r="CG12" s="22"/>
      <c r="CI12" s="210"/>
      <c r="CJ12" s="210"/>
    </row>
    <row r="13" spans="1:126" s="3" customFormat="1" ht="19.5" customHeight="1">
      <c r="A13" s="21"/>
      <c r="B13" s="197"/>
      <c r="C13" s="303"/>
      <c r="D13" s="303"/>
      <c r="E13" s="303"/>
      <c r="F13" s="303"/>
      <c r="G13" s="303"/>
      <c r="H13" s="303"/>
      <c r="I13" s="303"/>
      <c r="J13" s="125"/>
      <c r="K13" s="125"/>
      <c r="L13" s="125"/>
      <c r="M13" s="125"/>
      <c r="N13" s="125"/>
      <c r="O13" s="125"/>
      <c r="P13" s="125"/>
      <c r="Q13" s="125"/>
      <c r="R13" s="125"/>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5"/>
      <c r="BK13" s="125"/>
      <c r="BL13" s="125"/>
      <c r="BM13" s="125"/>
      <c r="BN13" s="125"/>
      <c r="BO13" s="125"/>
      <c r="BP13" s="125"/>
      <c r="BQ13" s="125"/>
      <c r="BR13" s="125"/>
      <c r="BS13" s="125"/>
      <c r="BT13" s="125"/>
      <c r="BU13" s="300"/>
      <c r="BV13" s="300"/>
      <c r="BW13" s="125"/>
      <c r="BX13" s="125"/>
      <c r="BY13" s="120"/>
      <c r="BZ13" s="120"/>
      <c r="CA13" s="120"/>
      <c r="CB13" s="120"/>
      <c r="CC13" s="120"/>
      <c r="CD13" s="120"/>
      <c r="CE13" s="120"/>
      <c r="CF13" s="116"/>
      <c r="CG13" s="22"/>
      <c r="CI13" s="210"/>
      <c r="CJ13" s="210"/>
    </row>
    <row r="14" spans="1:126" s="29" customFormat="1" ht="19.5" customHeight="1">
      <c r="A14" s="37"/>
      <c r="B14" s="197"/>
      <c r="C14" s="303"/>
      <c r="D14" s="303"/>
      <c r="E14" s="497" t="s">
        <v>137</v>
      </c>
      <c r="F14" s="479"/>
      <c r="G14" s="479"/>
      <c r="H14" s="479"/>
      <c r="I14" s="479"/>
      <c r="J14" s="479"/>
      <c r="K14" s="479"/>
      <c r="L14" s="479"/>
      <c r="M14" s="479"/>
      <c r="N14" s="479"/>
      <c r="O14" s="479"/>
      <c r="P14" s="479"/>
      <c r="Q14" s="479"/>
      <c r="R14" s="479"/>
      <c r="S14" s="479"/>
      <c r="T14" s="479"/>
      <c r="U14" s="479"/>
      <c r="V14" s="479"/>
      <c r="W14" s="479"/>
      <c r="X14" s="479"/>
      <c r="Y14" s="479"/>
      <c r="Z14" s="479"/>
      <c r="AA14" s="479"/>
      <c r="AB14" s="479"/>
      <c r="AC14" s="479"/>
      <c r="AD14" s="479"/>
      <c r="AE14" s="479"/>
      <c r="AF14" s="479"/>
      <c r="AG14" s="479"/>
      <c r="AH14" s="479"/>
      <c r="AI14" s="479"/>
      <c r="AJ14" s="479"/>
      <c r="AK14" s="479"/>
      <c r="AL14" s="479"/>
      <c r="AM14" s="479"/>
      <c r="AN14" s="479"/>
      <c r="AO14" s="479"/>
      <c r="AP14" s="479"/>
      <c r="AQ14" s="479"/>
      <c r="AR14" s="479"/>
      <c r="AS14" s="479"/>
      <c r="AT14" s="479"/>
      <c r="AU14" s="479"/>
      <c r="AV14" s="479"/>
      <c r="AW14" s="479"/>
      <c r="AX14" s="479"/>
      <c r="AY14" s="479"/>
      <c r="AZ14" s="479"/>
      <c r="BA14" s="479"/>
      <c r="BB14" s="479"/>
      <c r="BC14" s="479"/>
      <c r="BD14" s="479"/>
      <c r="BE14" s="479"/>
      <c r="BF14" s="479"/>
      <c r="BG14" s="479"/>
      <c r="BH14" s="479"/>
      <c r="BI14" s="479"/>
      <c r="BJ14" s="479"/>
      <c r="BK14" s="479"/>
      <c r="BL14" s="479"/>
      <c r="BM14" s="479"/>
      <c r="BN14" s="479"/>
      <c r="BO14" s="479"/>
      <c r="BP14" s="479"/>
      <c r="BQ14" s="479"/>
      <c r="BR14" s="479"/>
      <c r="BS14" s="479"/>
      <c r="BT14" s="479"/>
      <c r="BU14" s="479"/>
      <c r="BV14" s="479"/>
      <c r="BW14" s="479"/>
      <c r="BX14" s="479"/>
      <c r="BY14" s="479"/>
      <c r="BZ14" s="479"/>
      <c r="CA14" s="479"/>
      <c r="CB14" s="479"/>
      <c r="CC14" s="480"/>
      <c r="CD14" s="120"/>
      <c r="CE14" s="120"/>
      <c r="CF14" s="116"/>
      <c r="CG14" s="162"/>
      <c r="CN14" s="214"/>
      <c r="CO14" s="207"/>
    </row>
    <row r="15" spans="1:126" s="29" customFormat="1" ht="19.5" customHeight="1">
      <c r="A15" s="37"/>
      <c r="B15" s="197"/>
      <c r="C15" s="303"/>
      <c r="D15" s="303"/>
      <c r="E15" s="290" t="s">
        <v>41</v>
      </c>
      <c r="F15" s="291"/>
      <c r="G15" s="291"/>
      <c r="H15" s="291"/>
      <c r="I15" s="291"/>
      <c r="J15" s="291"/>
      <c r="K15" s="291"/>
      <c r="L15" s="292"/>
      <c r="M15" s="354" t="s">
        <v>65</v>
      </c>
      <c r="N15" s="355"/>
      <c r="O15" s="355"/>
      <c r="P15" s="355"/>
      <c r="Q15" s="355"/>
      <c r="R15" s="355"/>
      <c r="S15" s="355"/>
      <c r="T15" s="355"/>
      <c r="U15" s="355"/>
      <c r="V15" s="355"/>
      <c r="W15" s="356"/>
      <c r="X15" s="767" t="s">
        <v>345</v>
      </c>
      <c r="Y15" s="498"/>
      <c r="Z15" s="498"/>
      <c r="AA15" s="498"/>
      <c r="AB15" s="498"/>
      <c r="AC15" s="498"/>
      <c r="AD15" s="498"/>
      <c r="AE15" s="498"/>
      <c r="AF15" s="499"/>
      <c r="AG15" s="800">
        <v>30001</v>
      </c>
      <c r="AH15" s="491"/>
      <c r="AI15" s="491"/>
      <c r="AJ15" s="491"/>
      <c r="AK15" s="491"/>
      <c r="AL15" s="491"/>
      <c r="AM15" s="491"/>
      <c r="AN15" s="491"/>
      <c r="AO15" s="491"/>
      <c r="AP15" s="491"/>
      <c r="AQ15" s="491"/>
      <c r="AR15" s="491"/>
      <c r="AS15" s="492"/>
      <c r="AT15" s="358"/>
      <c r="AU15" s="358"/>
      <c r="AV15" s="358"/>
      <c r="AW15" s="358"/>
      <c r="AX15" s="358"/>
      <c r="AY15" s="358"/>
      <c r="AZ15" s="358"/>
      <c r="BA15" s="358"/>
      <c r="BB15" s="358"/>
      <c r="BC15" s="358"/>
      <c r="BD15" s="358"/>
      <c r="BE15" s="358"/>
      <c r="BF15" s="358"/>
      <c r="BG15" s="358"/>
      <c r="BH15" s="358"/>
      <c r="BI15" s="358"/>
      <c r="BJ15" s="358"/>
      <c r="BK15" s="767" t="s">
        <v>31</v>
      </c>
      <c r="BL15" s="498"/>
      <c r="BM15" s="498"/>
      <c r="BN15" s="498"/>
      <c r="BO15" s="498"/>
      <c r="BP15" s="498"/>
      <c r="BQ15" s="499"/>
      <c r="BR15" s="395" t="s">
        <v>33</v>
      </c>
      <c r="BS15" s="396"/>
      <c r="BT15" s="396"/>
      <c r="BU15" s="396"/>
      <c r="BV15" s="396"/>
      <c r="BW15" s="396"/>
      <c r="BX15" s="396"/>
      <c r="BY15" s="396"/>
      <c r="BZ15" s="396"/>
      <c r="CA15" s="396"/>
      <c r="CB15" s="396"/>
      <c r="CC15" s="397"/>
      <c r="CD15" s="120"/>
      <c r="CE15" s="120"/>
      <c r="CF15" s="116"/>
      <c r="CG15" s="162"/>
      <c r="CN15" s="215"/>
      <c r="CO15" s="227"/>
    </row>
    <row r="16" spans="1:126" s="29" customFormat="1" ht="19.5" customHeight="1">
      <c r="A16" s="37"/>
      <c r="B16" s="197"/>
      <c r="C16" s="303"/>
      <c r="D16" s="303"/>
      <c r="E16" s="371" t="s">
        <v>342</v>
      </c>
      <c r="F16" s="372"/>
      <c r="G16" s="372"/>
      <c r="H16" s="372"/>
      <c r="I16" s="372"/>
      <c r="J16" s="372"/>
      <c r="K16" s="372"/>
      <c r="L16" s="370"/>
      <c r="M16" s="361" t="s">
        <v>64</v>
      </c>
      <c r="N16" s="374"/>
      <c r="O16" s="374"/>
      <c r="P16" s="374"/>
      <c r="Q16" s="374"/>
      <c r="R16" s="374"/>
      <c r="S16" s="374"/>
      <c r="T16" s="374"/>
      <c r="U16" s="374"/>
      <c r="V16" s="374"/>
      <c r="W16" s="375"/>
      <c r="X16" s="767" t="s">
        <v>346</v>
      </c>
      <c r="Y16" s="498"/>
      <c r="Z16" s="498"/>
      <c r="AA16" s="498"/>
      <c r="AB16" s="498"/>
      <c r="AC16" s="498"/>
      <c r="AD16" s="498"/>
      <c r="AE16" s="498"/>
      <c r="AF16" s="499"/>
      <c r="AG16" s="800">
        <v>30001</v>
      </c>
      <c r="AH16" s="491"/>
      <c r="AI16" s="491"/>
      <c r="AJ16" s="491"/>
      <c r="AK16" s="491"/>
      <c r="AL16" s="491"/>
      <c r="AM16" s="491"/>
      <c r="AN16" s="491"/>
      <c r="AO16" s="491"/>
      <c r="AP16" s="491"/>
      <c r="AQ16" s="491"/>
      <c r="AR16" s="491"/>
      <c r="AS16" s="492"/>
      <c r="AT16" s="767" t="s">
        <v>344</v>
      </c>
      <c r="AU16" s="498"/>
      <c r="AV16" s="498"/>
      <c r="AW16" s="498"/>
      <c r="AX16" s="498"/>
      <c r="AY16" s="498"/>
      <c r="AZ16" s="498"/>
      <c r="BA16" s="498"/>
      <c r="BB16" s="499"/>
      <c r="BC16" s="800">
        <v>1</v>
      </c>
      <c r="BD16" s="873"/>
      <c r="BE16" s="873"/>
      <c r="BF16" s="873"/>
      <c r="BG16" s="873"/>
      <c r="BH16" s="873"/>
      <c r="BI16" s="873"/>
      <c r="BJ16" s="874"/>
      <c r="BK16" s="767" t="s">
        <v>34</v>
      </c>
      <c r="BL16" s="498"/>
      <c r="BM16" s="498"/>
      <c r="BN16" s="498"/>
      <c r="BO16" s="498"/>
      <c r="BP16" s="498"/>
      <c r="BQ16" s="499"/>
      <c r="BR16" s="398" t="s">
        <v>368</v>
      </c>
      <c r="BS16" s="399"/>
      <c r="BT16" s="399"/>
      <c r="BU16" s="399"/>
      <c r="BV16" s="399"/>
      <c r="BW16" s="399"/>
      <c r="BX16" s="399"/>
      <c r="BY16" s="399"/>
      <c r="BZ16" s="399"/>
      <c r="CA16" s="399"/>
      <c r="CB16" s="399"/>
      <c r="CC16" s="400"/>
      <c r="CD16" s="120"/>
      <c r="CE16" s="120"/>
      <c r="CF16" s="116"/>
      <c r="CG16" s="162"/>
      <c r="CN16" s="215"/>
      <c r="CO16" s="227"/>
    </row>
    <row r="17" spans="1:237" s="29" customFormat="1" ht="19.5" customHeight="1">
      <c r="A17" s="430"/>
      <c r="B17" s="197"/>
      <c r="C17" s="303"/>
      <c r="D17" s="303"/>
      <c r="E17" s="293"/>
      <c r="F17" s="298"/>
      <c r="G17" s="298"/>
      <c r="H17" s="298"/>
      <c r="I17" s="298"/>
      <c r="J17" s="298"/>
      <c r="K17" s="298"/>
      <c r="L17" s="293"/>
      <c r="M17" s="302"/>
      <c r="N17" s="362"/>
      <c r="O17" s="362"/>
      <c r="P17" s="362"/>
      <c r="Q17" s="362"/>
      <c r="R17" s="362"/>
      <c r="S17" s="362"/>
      <c r="T17" s="362"/>
      <c r="U17" s="362"/>
      <c r="V17" s="362"/>
      <c r="W17" s="293"/>
      <c r="X17" s="293"/>
      <c r="Y17" s="293"/>
      <c r="Z17" s="293"/>
      <c r="AA17" s="293"/>
      <c r="AB17" s="293"/>
      <c r="AC17" s="293"/>
      <c r="AD17" s="293"/>
      <c r="AE17" s="293"/>
      <c r="AF17" s="363"/>
      <c r="AG17" s="363"/>
      <c r="AH17" s="363"/>
      <c r="AI17" s="363"/>
      <c r="AJ17" s="363"/>
      <c r="AK17" s="363"/>
      <c r="AL17" s="363"/>
      <c r="AM17" s="363"/>
      <c r="AN17" s="363"/>
      <c r="AO17" s="363"/>
      <c r="AP17" s="363"/>
      <c r="AQ17" s="363"/>
      <c r="AR17" s="293"/>
      <c r="AS17" s="293"/>
      <c r="AT17" s="293"/>
      <c r="AU17" s="293"/>
      <c r="AV17" s="293"/>
      <c r="AW17" s="293"/>
      <c r="AX17" s="293"/>
      <c r="AY17" s="293"/>
      <c r="AZ17" s="293"/>
      <c r="BA17" s="363"/>
      <c r="BB17" s="363"/>
      <c r="BC17" s="363"/>
      <c r="BD17" s="363"/>
      <c r="BE17" s="363"/>
      <c r="BF17" s="363"/>
      <c r="BG17" s="363"/>
      <c r="BH17" s="363"/>
      <c r="BI17" s="363"/>
      <c r="BJ17" s="363"/>
      <c r="BK17" s="408"/>
      <c r="BL17" s="408"/>
      <c r="BM17" s="408"/>
      <c r="BN17" s="408"/>
      <c r="BO17" s="408"/>
      <c r="BP17" s="360"/>
      <c r="BQ17" s="360"/>
      <c r="BR17" s="360"/>
      <c r="BS17" s="360"/>
      <c r="BT17" s="360"/>
      <c r="BU17" s="360"/>
      <c r="BV17" s="360"/>
      <c r="BW17" s="360"/>
      <c r="BX17" s="360"/>
      <c r="BY17" s="360"/>
      <c r="BZ17" s="360"/>
      <c r="CA17" s="360"/>
      <c r="CB17" s="360"/>
      <c r="CC17" s="360"/>
      <c r="CD17" s="120"/>
      <c r="CE17" s="120"/>
      <c r="CF17" s="116"/>
      <c r="CG17" s="162"/>
      <c r="CN17" s="215"/>
      <c r="CO17" s="227"/>
    </row>
    <row r="18" spans="1:237" s="29" customFormat="1" ht="19.5" customHeight="1">
      <c r="A18" s="37"/>
      <c r="B18" s="197"/>
      <c r="C18" s="303"/>
      <c r="D18" s="303"/>
      <c r="E18" s="573" t="s">
        <v>364</v>
      </c>
      <c r="F18" s="479"/>
      <c r="G18" s="479"/>
      <c r="H18" s="479"/>
      <c r="I18" s="479"/>
      <c r="J18" s="479"/>
      <c r="K18" s="479"/>
      <c r="L18" s="479"/>
      <c r="M18" s="479"/>
      <c r="N18" s="479"/>
      <c r="O18" s="479"/>
      <c r="P18" s="479"/>
      <c r="Q18" s="479"/>
      <c r="R18" s="479"/>
      <c r="S18" s="479"/>
      <c r="T18" s="479"/>
      <c r="U18" s="479"/>
      <c r="V18" s="480"/>
      <c r="W18" s="853">
        <v>30001</v>
      </c>
      <c r="X18" s="853"/>
      <c r="Y18" s="853"/>
      <c r="Z18" s="853"/>
      <c r="AA18" s="853"/>
      <c r="AB18" s="853"/>
      <c r="AC18" s="853"/>
      <c r="AD18" s="853"/>
      <c r="AE18" s="853"/>
      <c r="AF18" s="853"/>
      <c r="AG18" s="853"/>
      <c r="AH18" s="853"/>
      <c r="AI18" s="853"/>
      <c r="AJ18" s="853"/>
      <c r="AK18" s="853"/>
      <c r="AL18" s="853"/>
      <c r="AM18" s="853"/>
      <c r="AN18" s="853"/>
      <c r="AO18" s="853"/>
      <c r="AP18" s="853"/>
      <c r="AQ18" s="854"/>
      <c r="AR18" s="573" t="s">
        <v>365</v>
      </c>
      <c r="AS18" s="479"/>
      <c r="AT18" s="479"/>
      <c r="AU18" s="479"/>
      <c r="AV18" s="479"/>
      <c r="AW18" s="479"/>
      <c r="AX18" s="479"/>
      <c r="AY18" s="479"/>
      <c r="AZ18" s="479"/>
      <c r="BA18" s="479"/>
      <c r="BB18" s="479"/>
      <c r="BC18" s="479"/>
      <c r="BD18" s="479"/>
      <c r="BE18" s="479"/>
      <c r="BF18" s="479"/>
      <c r="BG18" s="479"/>
      <c r="BH18" s="480"/>
      <c r="BI18" s="853">
        <v>30000</v>
      </c>
      <c r="BJ18" s="853"/>
      <c r="BK18" s="853"/>
      <c r="BL18" s="853"/>
      <c r="BM18" s="853"/>
      <c r="BN18" s="853"/>
      <c r="BO18" s="853"/>
      <c r="BP18" s="853"/>
      <c r="BQ18" s="853"/>
      <c r="BR18" s="853"/>
      <c r="BS18" s="853"/>
      <c r="BT18" s="853"/>
      <c r="BU18" s="853"/>
      <c r="BV18" s="853"/>
      <c r="BW18" s="853"/>
      <c r="BX18" s="853"/>
      <c r="BY18" s="853"/>
      <c r="BZ18" s="853"/>
      <c r="CA18" s="853"/>
      <c r="CB18" s="853"/>
      <c r="CC18" s="854"/>
      <c r="CD18" s="120"/>
      <c r="CE18" s="120"/>
      <c r="CF18" s="116"/>
      <c r="CG18" s="162"/>
      <c r="EQ18" s="255"/>
      <c r="ER18" s="255"/>
      <c r="ES18" s="255"/>
      <c r="ET18" s="255"/>
      <c r="EU18" s="255"/>
      <c r="EV18" s="255"/>
      <c r="EW18" s="255"/>
      <c r="EX18" s="255"/>
      <c r="EY18" s="255"/>
      <c r="EZ18" s="255"/>
      <c r="FA18" s="255"/>
      <c r="FB18" s="255"/>
      <c r="FC18" s="255"/>
      <c r="FD18" s="255"/>
      <c r="FE18" s="255"/>
      <c r="FF18" s="255"/>
    </row>
    <row r="19" spans="1:237" s="29" customFormat="1" ht="19.5" customHeight="1">
      <c r="A19" s="37"/>
      <c r="B19" s="197"/>
      <c r="C19" s="303"/>
      <c r="D19" s="303"/>
      <c r="E19" s="573" t="s">
        <v>366</v>
      </c>
      <c r="F19" s="479"/>
      <c r="G19" s="479"/>
      <c r="H19" s="479"/>
      <c r="I19" s="479"/>
      <c r="J19" s="479"/>
      <c r="K19" s="479"/>
      <c r="L19" s="479"/>
      <c r="M19" s="479"/>
      <c r="N19" s="479"/>
      <c r="O19" s="479"/>
      <c r="P19" s="479"/>
      <c r="Q19" s="479"/>
      <c r="R19" s="479"/>
      <c r="S19" s="479"/>
      <c r="T19" s="479"/>
      <c r="U19" s="479"/>
      <c r="V19" s="480"/>
      <c r="W19" s="841"/>
      <c r="X19" s="841"/>
      <c r="Y19" s="841"/>
      <c r="Z19" s="841"/>
      <c r="AA19" s="841"/>
      <c r="AB19" s="841"/>
      <c r="AC19" s="841"/>
      <c r="AD19" s="841"/>
      <c r="AE19" s="841"/>
      <c r="AF19" s="841"/>
      <c r="AG19" s="841"/>
      <c r="AH19" s="841"/>
      <c r="AI19" s="841"/>
      <c r="AJ19" s="841"/>
      <c r="AK19" s="841"/>
      <c r="AL19" s="841"/>
      <c r="AM19" s="841"/>
      <c r="AN19" s="841"/>
      <c r="AO19" s="841"/>
      <c r="AP19" s="841"/>
      <c r="AQ19" s="842"/>
      <c r="AR19" s="573" t="s">
        <v>367</v>
      </c>
      <c r="AS19" s="479"/>
      <c r="AT19" s="479"/>
      <c r="AU19" s="479"/>
      <c r="AV19" s="479"/>
      <c r="AW19" s="479"/>
      <c r="AX19" s="479"/>
      <c r="AY19" s="479"/>
      <c r="AZ19" s="479"/>
      <c r="BA19" s="479"/>
      <c r="BB19" s="479"/>
      <c r="BC19" s="479"/>
      <c r="BD19" s="479"/>
      <c r="BE19" s="479"/>
      <c r="BF19" s="479"/>
      <c r="BG19" s="479"/>
      <c r="BH19" s="480"/>
      <c r="BI19" s="841">
        <v>1</v>
      </c>
      <c r="BJ19" s="841"/>
      <c r="BK19" s="841"/>
      <c r="BL19" s="841"/>
      <c r="BM19" s="841"/>
      <c r="BN19" s="841"/>
      <c r="BO19" s="841"/>
      <c r="BP19" s="841"/>
      <c r="BQ19" s="841"/>
      <c r="BR19" s="841"/>
      <c r="BS19" s="841"/>
      <c r="BT19" s="841"/>
      <c r="BU19" s="841"/>
      <c r="BV19" s="841"/>
      <c r="BW19" s="841"/>
      <c r="BX19" s="841"/>
      <c r="BY19" s="841"/>
      <c r="BZ19" s="841"/>
      <c r="CA19" s="841"/>
      <c r="CB19" s="841"/>
      <c r="CC19" s="842"/>
      <c r="CD19" s="120"/>
      <c r="CE19" s="120"/>
      <c r="CF19" s="116"/>
      <c r="CG19" s="162"/>
      <c r="EQ19" s="255"/>
      <c r="ER19" s="255"/>
      <c r="ES19" s="255"/>
      <c r="ET19" s="255"/>
      <c r="EU19" s="255"/>
      <c r="EV19" s="255"/>
      <c r="EW19" s="255"/>
      <c r="EX19" s="255"/>
      <c r="EY19" s="255"/>
      <c r="EZ19" s="255"/>
      <c r="FA19" s="255"/>
      <c r="FB19" s="255"/>
      <c r="FC19" s="255"/>
      <c r="FD19" s="255"/>
      <c r="FE19" s="255"/>
      <c r="FF19" s="255"/>
    </row>
    <row r="20" spans="1:237" s="29" customFormat="1" ht="19.5" customHeight="1">
      <c r="A20" s="37"/>
      <c r="B20" s="197"/>
      <c r="C20" s="303"/>
      <c r="D20" s="303"/>
      <c r="E20" s="850" t="s">
        <v>345</v>
      </c>
      <c r="F20" s="479"/>
      <c r="G20" s="479"/>
      <c r="H20" s="479"/>
      <c r="I20" s="479"/>
      <c r="J20" s="479"/>
      <c r="K20" s="479"/>
      <c r="L20" s="479"/>
      <c r="M20" s="479"/>
      <c r="N20" s="479"/>
      <c r="O20" s="479"/>
      <c r="P20" s="479"/>
      <c r="Q20" s="479"/>
      <c r="R20" s="479"/>
      <c r="S20" s="479"/>
      <c r="T20" s="479"/>
      <c r="U20" s="479"/>
      <c r="V20" s="480"/>
      <c r="W20" s="851">
        <f>SUM(W18:AQ19)</f>
        <v>30001</v>
      </c>
      <c r="X20" s="852"/>
      <c r="Y20" s="852"/>
      <c r="Z20" s="852"/>
      <c r="AA20" s="852"/>
      <c r="AB20" s="852"/>
      <c r="AC20" s="852"/>
      <c r="AD20" s="852"/>
      <c r="AE20" s="852"/>
      <c r="AF20" s="852"/>
      <c r="AG20" s="852"/>
      <c r="AH20" s="852"/>
      <c r="AI20" s="852"/>
      <c r="AJ20" s="852"/>
      <c r="AK20" s="852"/>
      <c r="AL20" s="852"/>
      <c r="AM20" s="852"/>
      <c r="AN20" s="852"/>
      <c r="AO20" s="852"/>
      <c r="AP20" s="852"/>
      <c r="AQ20" s="852"/>
      <c r="AR20" s="850" t="s">
        <v>346</v>
      </c>
      <c r="AS20" s="479"/>
      <c r="AT20" s="479"/>
      <c r="AU20" s="479"/>
      <c r="AV20" s="479"/>
      <c r="AW20" s="479"/>
      <c r="AX20" s="479"/>
      <c r="AY20" s="479"/>
      <c r="AZ20" s="479"/>
      <c r="BA20" s="479"/>
      <c r="BB20" s="479"/>
      <c r="BC20" s="479"/>
      <c r="BD20" s="479"/>
      <c r="BE20" s="479"/>
      <c r="BF20" s="479"/>
      <c r="BG20" s="479"/>
      <c r="BH20" s="480"/>
      <c r="BI20" s="851">
        <f>SUM(BI18:CC19)</f>
        <v>30001</v>
      </c>
      <c r="BJ20" s="852"/>
      <c r="BK20" s="852"/>
      <c r="BL20" s="852"/>
      <c r="BM20" s="852"/>
      <c r="BN20" s="852"/>
      <c r="BO20" s="852"/>
      <c r="BP20" s="852"/>
      <c r="BQ20" s="852"/>
      <c r="BR20" s="852"/>
      <c r="BS20" s="852"/>
      <c r="BT20" s="852"/>
      <c r="BU20" s="852"/>
      <c r="BV20" s="852"/>
      <c r="BW20" s="852"/>
      <c r="BX20" s="852"/>
      <c r="BY20" s="852"/>
      <c r="BZ20" s="852"/>
      <c r="CA20" s="852"/>
      <c r="CB20" s="852"/>
      <c r="CC20" s="852"/>
      <c r="CD20" s="120"/>
      <c r="CE20" s="120"/>
      <c r="CF20" s="116"/>
      <c r="CG20" s="162"/>
      <c r="EQ20" s="255"/>
      <c r="ER20" s="255"/>
      <c r="ES20" s="255"/>
      <c r="ET20" s="255"/>
      <c r="EU20" s="255"/>
      <c r="EV20" s="255"/>
      <c r="EW20" s="255"/>
      <c r="EX20" s="255"/>
      <c r="EY20" s="255"/>
      <c r="EZ20" s="255"/>
      <c r="FA20" s="255"/>
      <c r="FB20" s="255"/>
      <c r="FC20" s="255"/>
      <c r="FD20" s="255"/>
      <c r="FE20" s="255"/>
      <c r="FF20" s="255"/>
    </row>
    <row r="21" spans="1:237" s="29" customFormat="1" ht="19.5" customHeight="1">
      <c r="A21" s="37"/>
      <c r="B21" s="197"/>
      <c r="C21" s="303"/>
      <c r="D21" s="303"/>
      <c r="E21" s="497"/>
      <c r="F21" s="479"/>
      <c r="G21" s="479"/>
      <c r="H21" s="479"/>
      <c r="I21" s="479"/>
      <c r="J21" s="479"/>
      <c r="K21" s="479"/>
      <c r="L21" s="479"/>
      <c r="M21" s="479"/>
      <c r="N21" s="479"/>
      <c r="O21" s="479"/>
      <c r="P21" s="479"/>
      <c r="Q21" s="479"/>
      <c r="R21" s="479"/>
      <c r="S21" s="479"/>
      <c r="T21" s="479"/>
      <c r="U21" s="479"/>
      <c r="V21" s="479"/>
      <c r="W21" s="479"/>
      <c r="X21" s="479"/>
      <c r="Y21" s="479"/>
      <c r="Z21" s="479"/>
      <c r="AA21" s="479"/>
      <c r="AB21" s="479"/>
      <c r="AC21" s="479"/>
      <c r="AD21" s="479"/>
      <c r="AE21" s="479"/>
      <c r="AF21" s="479"/>
      <c r="AG21" s="479"/>
      <c r="AH21" s="479"/>
      <c r="AI21" s="479"/>
      <c r="AJ21" s="479"/>
      <c r="AK21" s="479"/>
      <c r="AL21" s="479"/>
      <c r="AM21" s="479"/>
      <c r="AN21" s="479"/>
      <c r="AO21" s="479"/>
      <c r="AP21" s="479"/>
      <c r="AQ21" s="479"/>
      <c r="AR21" s="479"/>
      <c r="AS21" s="479"/>
      <c r="AT21" s="479"/>
      <c r="AU21" s="479"/>
      <c r="AV21" s="479"/>
      <c r="AW21" s="479"/>
      <c r="AX21" s="479"/>
      <c r="AY21" s="479"/>
      <c r="AZ21" s="479"/>
      <c r="BA21" s="479"/>
      <c r="BB21" s="479"/>
      <c r="BC21" s="479"/>
      <c r="BD21" s="479"/>
      <c r="BE21" s="479"/>
      <c r="BF21" s="479"/>
      <c r="BG21" s="479"/>
      <c r="BH21" s="479"/>
      <c r="BI21" s="479"/>
      <c r="BJ21" s="479"/>
      <c r="BK21" s="479"/>
      <c r="BL21" s="479"/>
      <c r="BM21" s="479"/>
      <c r="BN21" s="479"/>
      <c r="BO21" s="479"/>
      <c r="BP21" s="479"/>
      <c r="BQ21" s="479"/>
      <c r="BR21" s="479"/>
      <c r="BS21" s="479"/>
      <c r="BT21" s="479"/>
      <c r="BU21" s="479"/>
      <c r="BV21" s="479"/>
      <c r="BW21" s="479"/>
      <c r="BX21" s="479"/>
      <c r="BY21" s="479"/>
      <c r="BZ21" s="479"/>
      <c r="CA21" s="479"/>
      <c r="CB21" s="479"/>
      <c r="CC21" s="480"/>
      <c r="CD21" s="120"/>
      <c r="CE21" s="120"/>
      <c r="CF21" s="116"/>
      <c r="CG21" s="162"/>
      <c r="CN21" s="214"/>
      <c r="CO21" s="207"/>
      <c r="CP21" s="207"/>
      <c r="CQ21" s="207"/>
      <c r="CR21" s="207"/>
      <c r="CS21" s="207"/>
      <c r="CT21" s="207"/>
      <c r="CU21" s="207"/>
      <c r="CV21" s="207"/>
      <c r="CW21" s="207"/>
      <c r="CX21" s="207"/>
      <c r="CY21" s="207"/>
      <c r="CZ21" s="207"/>
      <c r="DA21" s="207"/>
      <c r="DB21" s="207"/>
      <c r="DC21" s="207"/>
      <c r="DD21" s="207"/>
      <c r="DE21" s="207"/>
      <c r="DF21" s="207"/>
      <c r="DG21" s="207"/>
      <c r="DH21" s="207"/>
      <c r="DI21" s="207"/>
      <c r="DJ21" s="207"/>
      <c r="DK21" s="207"/>
      <c r="DL21" s="207"/>
      <c r="DM21" s="207"/>
      <c r="DN21" s="207"/>
      <c r="DO21" s="207"/>
      <c r="DP21" s="207"/>
      <c r="DQ21" s="207"/>
      <c r="DR21" s="207"/>
      <c r="DS21" s="207"/>
      <c r="DT21" s="207"/>
      <c r="DU21" s="207"/>
      <c r="DV21" s="207"/>
      <c r="DW21" s="207"/>
      <c r="DX21" s="207"/>
      <c r="DY21" s="207"/>
      <c r="DZ21" s="207"/>
      <c r="EA21" s="207"/>
      <c r="EB21" s="207"/>
      <c r="EC21" s="207"/>
      <c r="ED21" s="207"/>
      <c r="EE21" s="207"/>
      <c r="EF21" s="207"/>
      <c r="EG21" s="207"/>
      <c r="EH21" s="207"/>
      <c r="EI21" s="207"/>
      <c r="EJ21" s="207"/>
      <c r="EK21" s="207"/>
      <c r="EL21" s="207"/>
      <c r="EM21" s="207"/>
      <c r="EN21" s="207"/>
      <c r="EO21" s="207"/>
      <c r="EP21" s="207"/>
      <c r="EQ21" s="207"/>
      <c r="ER21" s="207"/>
      <c r="ES21" s="207"/>
      <c r="ET21" s="207"/>
      <c r="EU21" s="207"/>
      <c r="EV21" s="207"/>
      <c r="EW21" s="207"/>
      <c r="EX21" s="207"/>
      <c r="EY21" s="207"/>
      <c r="EZ21" s="207"/>
      <c r="FA21" s="207"/>
      <c r="FB21" s="207"/>
      <c r="FC21" s="207"/>
      <c r="FD21" s="207"/>
      <c r="FE21" s="207"/>
      <c r="FF21" s="207"/>
    </row>
    <row r="22" spans="1:237" s="29" customFormat="1" ht="19.5" customHeight="1">
      <c r="A22" s="37"/>
      <c r="B22" s="197"/>
      <c r="C22" s="303"/>
      <c r="D22" s="303"/>
      <c r="E22" s="431"/>
      <c r="F22" s="303"/>
      <c r="G22" s="303"/>
      <c r="H22" s="303"/>
      <c r="I22" s="303"/>
      <c r="J22" s="147"/>
      <c r="K22" s="147"/>
      <c r="L22" s="147"/>
      <c r="M22" s="147"/>
      <c r="N22" s="147"/>
      <c r="O22" s="147"/>
      <c r="P22" s="147"/>
      <c r="Q22" s="147"/>
      <c r="R22" s="147"/>
      <c r="S22" s="147"/>
      <c r="T22" s="147"/>
      <c r="U22" s="147"/>
      <c r="V22" s="147"/>
      <c r="W22" s="147"/>
      <c r="X22" s="147"/>
      <c r="Y22" s="147"/>
      <c r="Z22" s="147"/>
      <c r="AA22" s="147"/>
      <c r="AB22" s="147"/>
      <c r="AC22" s="147"/>
      <c r="AD22" s="147"/>
      <c r="AE22" s="147"/>
      <c r="AF22" s="147"/>
      <c r="AG22" s="147"/>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c r="BI22" s="147"/>
      <c r="BJ22" s="147"/>
      <c r="BK22" s="147"/>
      <c r="BL22" s="147"/>
      <c r="BM22" s="147"/>
      <c r="BN22" s="147"/>
      <c r="BO22" s="147"/>
      <c r="BP22" s="147"/>
      <c r="BQ22" s="147"/>
      <c r="BR22" s="147"/>
      <c r="BS22" s="147"/>
      <c r="BT22" s="147"/>
      <c r="BU22" s="147"/>
      <c r="BV22" s="147"/>
      <c r="BW22" s="182"/>
      <c r="BX22" s="125"/>
      <c r="BY22" s="120"/>
      <c r="BZ22" s="120"/>
      <c r="CA22" s="120"/>
      <c r="CB22" s="120"/>
      <c r="CC22" s="120"/>
      <c r="CD22" s="120"/>
      <c r="CE22" s="120"/>
      <c r="CF22" s="116"/>
      <c r="CG22" s="162"/>
      <c r="DT22" s="215"/>
      <c r="DU22" s="208"/>
      <c r="DV22" s="208"/>
    </row>
    <row r="23" spans="1:237" s="29" customFormat="1" ht="19.5" customHeight="1">
      <c r="A23" s="37"/>
      <c r="B23" s="197"/>
      <c r="C23" s="303"/>
      <c r="D23" s="303"/>
      <c r="E23" s="497" t="s">
        <v>43</v>
      </c>
      <c r="F23" s="498"/>
      <c r="G23" s="498"/>
      <c r="H23" s="498"/>
      <c r="I23" s="498"/>
      <c r="J23" s="498"/>
      <c r="K23" s="498"/>
      <c r="L23" s="498"/>
      <c r="M23" s="498"/>
      <c r="N23" s="498"/>
      <c r="O23" s="498"/>
      <c r="P23" s="498"/>
      <c r="Q23" s="498"/>
      <c r="R23" s="498"/>
      <c r="S23" s="498"/>
      <c r="T23" s="498"/>
      <c r="U23" s="498"/>
      <c r="V23" s="498"/>
      <c r="W23" s="498"/>
      <c r="X23" s="498"/>
      <c r="Y23" s="498"/>
      <c r="Z23" s="498"/>
      <c r="AA23" s="498"/>
      <c r="AB23" s="498"/>
      <c r="AC23" s="498"/>
      <c r="AD23" s="498"/>
      <c r="AE23" s="498"/>
      <c r="AF23" s="498"/>
      <c r="AG23" s="498"/>
      <c r="AH23" s="498"/>
      <c r="AI23" s="498"/>
      <c r="AJ23" s="498"/>
      <c r="AK23" s="498"/>
      <c r="AL23" s="498"/>
      <c r="AM23" s="498"/>
      <c r="AN23" s="498"/>
      <c r="AO23" s="499"/>
      <c r="AP23" s="120"/>
      <c r="AQ23" s="120"/>
      <c r="AR23" s="120"/>
      <c r="AS23" s="497" t="s">
        <v>44</v>
      </c>
      <c r="AT23" s="498"/>
      <c r="AU23" s="498"/>
      <c r="AV23" s="498"/>
      <c r="AW23" s="498"/>
      <c r="AX23" s="498"/>
      <c r="AY23" s="498"/>
      <c r="AZ23" s="498"/>
      <c r="BA23" s="498"/>
      <c r="BB23" s="498"/>
      <c r="BC23" s="498"/>
      <c r="BD23" s="498"/>
      <c r="BE23" s="498"/>
      <c r="BF23" s="498"/>
      <c r="BG23" s="498"/>
      <c r="BH23" s="498"/>
      <c r="BI23" s="498"/>
      <c r="BJ23" s="498"/>
      <c r="BK23" s="498"/>
      <c r="BL23" s="498"/>
      <c r="BM23" s="498"/>
      <c r="BN23" s="498"/>
      <c r="BO23" s="498"/>
      <c r="BP23" s="498"/>
      <c r="BQ23" s="498"/>
      <c r="BR23" s="498"/>
      <c r="BS23" s="498"/>
      <c r="BT23" s="498"/>
      <c r="BU23" s="498"/>
      <c r="BV23" s="498"/>
      <c r="BW23" s="498"/>
      <c r="BX23" s="498"/>
      <c r="BY23" s="498"/>
      <c r="BZ23" s="498"/>
      <c r="CA23" s="498"/>
      <c r="CB23" s="498"/>
      <c r="CC23" s="499"/>
      <c r="CD23" s="120"/>
      <c r="CE23" s="120"/>
      <c r="CF23" s="116"/>
      <c r="CG23" s="162"/>
      <c r="DX23" s="214"/>
      <c r="DY23" s="214"/>
      <c r="DZ23" s="214"/>
      <c r="EA23" s="214"/>
      <c r="EB23" s="214"/>
      <c r="EC23" s="214"/>
      <c r="ED23" s="214"/>
      <c r="EE23" s="214"/>
      <c r="EF23" s="214"/>
      <c r="EG23" s="214"/>
      <c r="EH23" s="214"/>
      <c r="EI23" s="214"/>
      <c r="EJ23" s="214"/>
      <c r="EK23" s="214"/>
      <c r="EL23" s="214"/>
      <c r="EM23" s="214"/>
      <c r="EN23" s="214"/>
      <c r="EO23" s="214"/>
      <c r="EP23" s="214"/>
      <c r="EQ23" s="214"/>
      <c r="ER23" s="214"/>
      <c r="ES23" s="214"/>
      <c r="ET23" s="214"/>
      <c r="EU23" s="214"/>
      <c r="EV23" s="214"/>
      <c r="EW23" s="214"/>
      <c r="EX23" s="214"/>
      <c r="EY23" s="214"/>
      <c r="EZ23" s="214"/>
      <c r="FA23" s="214"/>
      <c r="FB23" s="214"/>
      <c r="FC23" s="214"/>
      <c r="FD23" s="214"/>
      <c r="FE23" s="214"/>
      <c r="FF23" s="214"/>
      <c r="FG23" s="214"/>
      <c r="FH23" s="214"/>
      <c r="FI23" s="214"/>
      <c r="FJ23" s="214"/>
      <c r="FK23" s="214"/>
      <c r="FL23" s="214"/>
      <c r="FM23" s="214"/>
      <c r="FN23" s="214"/>
      <c r="FO23" s="214"/>
      <c r="FP23" s="214"/>
      <c r="FQ23" s="214"/>
    </row>
    <row r="24" spans="1:237" s="29" customFormat="1" ht="19.5" customHeight="1">
      <c r="A24" s="37"/>
      <c r="B24" s="197"/>
      <c r="C24" s="303"/>
      <c r="D24" s="303"/>
      <c r="E24" s="497" t="s">
        <v>220</v>
      </c>
      <c r="F24" s="799"/>
      <c r="G24" s="844"/>
      <c r="H24" s="497" t="s">
        <v>224</v>
      </c>
      <c r="I24" s="799"/>
      <c r="J24" s="844"/>
      <c r="K24" s="497" t="s">
        <v>46</v>
      </c>
      <c r="L24" s="843"/>
      <c r="M24" s="839"/>
      <c r="N24" s="497" t="s">
        <v>133</v>
      </c>
      <c r="O24" s="799"/>
      <c r="P24" s="799"/>
      <c r="Q24" s="799"/>
      <c r="R24" s="799"/>
      <c r="S24" s="799"/>
      <c r="T24" s="799"/>
      <c r="U24" s="799"/>
      <c r="V24" s="799"/>
      <c r="W24" s="799"/>
      <c r="X24" s="799"/>
      <c r="Y24" s="799"/>
      <c r="Z24" s="799"/>
      <c r="AA24" s="799"/>
      <c r="AB24" s="844"/>
      <c r="AC24" s="799" t="s">
        <v>135</v>
      </c>
      <c r="AD24" s="799"/>
      <c r="AE24" s="799"/>
      <c r="AF24" s="799"/>
      <c r="AG24" s="799"/>
      <c r="AH24" s="844"/>
      <c r="AI24" s="497" t="s">
        <v>362</v>
      </c>
      <c r="AJ24" s="756"/>
      <c r="AK24" s="756"/>
      <c r="AL24" s="756"/>
      <c r="AM24" s="756"/>
      <c r="AN24" s="756"/>
      <c r="AO24" s="839"/>
      <c r="AP24" s="300"/>
      <c r="AQ24" s="300"/>
      <c r="AR24" s="120"/>
      <c r="AS24" s="497" t="s">
        <v>220</v>
      </c>
      <c r="AT24" s="799"/>
      <c r="AU24" s="844"/>
      <c r="AV24" s="497" t="s">
        <v>224</v>
      </c>
      <c r="AW24" s="799"/>
      <c r="AX24" s="844"/>
      <c r="AY24" s="497" t="s">
        <v>46</v>
      </c>
      <c r="AZ24" s="843"/>
      <c r="BA24" s="839"/>
      <c r="BB24" s="497" t="s">
        <v>134</v>
      </c>
      <c r="BC24" s="799"/>
      <c r="BD24" s="799"/>
      <c r="BE24" s="799"/>
      <c r="BF24" s="799"/>
      <c r="BG24" s="799"/>
      <c r="BH24" s="799"/>
      <c r="BI24" s="799"/>
      <c r="BJ24" s="799"/>
      <c r="BK24" s="799"/>
      <c r="BL24" s="799"/>
      <c r="BM24" s="799"/>
      <c r="BN24" s="799"/>
      <c r="BO24" s="799"/>
      <c r="BP24" s="844"/>
      <c r="BQ24" s="799" t="s">
        <v>135</v>
      </c>
      <c r="BR24" s="799"/>
      <c r="BS24" s="799"/>
      <c r="BT24" s="799"/>
      <c r="BU24" s="799"/>
      <c r="BV24" s="844"/>
      <c r="BW24" s="497" t="s">
        <v>362</v>
      </c>
      <c r="BX24" s="756"/>
      <c r="BY24" s="756"/>
      <c r="BZ24" s="756"/>
      <c r="CA24" s="756"/>
      <c r="CB24" s="756"/>
      <c r="CC24" s="839"/>
      <c r="CD24" s="120"/>
      <c r="CE24" s="120"/>
      <c r="CF24" s="116"/>
      <c r="CG24" s="162"/>
      <c r="DX24" s="214"/>
      <c r="DY24" s="214"/>
      <c r="DZ24" s="214"/>
      <c r="EA24" s="214"/>
      <c r="EB24" s="214"/>
      <c r="EC24" s="214"/>
      <c r="ED24" s="214"/>
      <c r="EE24" s="214"/>
      <c r="EF24" s="214"/>
      <c r="EG24" s="214"/>
      <c r="EH24" s="214"/>
      <c r="EI24" s="214"/>
      <c r="EJ24" s="214"/>
      <c r="EK24" s="214"/>
      <c r="EL24" s="214"/>
      <c r="EM24" s="214"/>
      <c r="EN24" s="214"/>
      <c r="EO24" s="214"/>
      <c r="EP24" s="214"/>
      <c r="EQ24" s="214"/>
      <c r="ER24" s="214"/>
      <c r="ES24" s="214"/>
      <c r="ET24" s="214"/>
      <c r="EU24" s="214"/>
      <c r="EV24" s="214"/>
      <c r="EW24" s="214"/>
      <c r="EX24" s="214"/>
      <c r="EY24" s="214"/>
      <c r="EZ24" s="214"/>
      <c r="FA24" s="214"/>
      <c r="FB24" s="214"/>
      <c r="FC24" s="214"/>
      <c r="FD24" s="214"/>
      <c r="FE24" s="214"/>
      <c r="FF24" s="214"/>
      <c r="FG24" s="214"/>
      <c r="FH24" s="214"/>
      <c r="FI24" s="214"/>
      <c r="FJ24" s="214"/>
      <c r="FK24" s="214"/>
      <c r="FL24" s="214"/>
      <c r="FM24" s="214"/>
      <c r="FN24" s="214"/>
      <c r="FO24" s="214"/>
      <c r="FP24" s="214"/>
      <c r="FQ24" s="214"/>
    </row>
    <row r="25" spans="1:237" s="29" customFormat="1" ht="19.5" customHeight="1">
      <c r="A25" s="37"/>
      <c r="B25" s="197"/>
      <c r="C25" s="303"/>
      <c r="D25" s="303"/>
      <c r="E25" s="834" t="s">
        <v>221</v>
      </c>
      <c r="F25" s="835"/>
      <c r="G25" s="836"/>
      <c r="H25" s="834" t="s">
        <v>223</v>
      </c>
      <c r="I25" s="835"/>
      <c r="J25" s="836"/>
      <c r="K25" s="755" t="s">
        <v>226</v>
      </c>
      <c r="L25" s="756"/>
      <c r="M25" s="839"/>
      <c r="N25" s="845" t="s">
        <v>247</v>
      </c>
      <c r="O25" s="846"/>
      <c r="P25" s="846"/>
      <c r="Q25" s="846"/>
      <c r="R25" s="846"/>
      <c r="S25" s="846"/>
      <c r="T25" s="846"/>
      <c r="U25" s="846"/>
      <c r="V25" s="846"/>
      <c r="W25" s="846"/>
      <c r="X25" s="846"/>
      <c r="Y25" s="846"/>
      <c r="Z25" s="846"/>
      <c r="AA25" s="846"/>
      <c r="AB25" s="847"/>
      <c r="AC25" s="779" t="s">
        <v>229</v>
      </c>
      <c r="AD25" s="779"/>
      <c r="AE25" s="779"/>
      <c r="AF25" s="779"/>
      <c r="AG25" s="779"/>
      <c r="AH25" s="780"/>
      <c r="AI25" s="764">
        <v>10001</v>
      </c>
      <c r="AJ25" s="848"/>
      <c r="AK25" s="848"/>
      <c r="AL25" s="848"/>
      <c r="AM25" s="848"/>
      <c r="AN25" s="848"/>
      <c r="AO25" s="849"/>
      <c r="AP25" s="246" t="s">
        <v>232</v>
      </c>
      <c r="AQ25" s="247"/>
      <c r="AR25" s="120"/>
      <c r="AS25" s="769" t="s">
        <v>236</v>
      </c>
      <c r="AT25" s="756"/>
      <c r="AU25" s="756"/>
      <c r="AV25" s="755" t="s">
        <v>223</v>
      </c>
      <c r="AW25" s="756"/>
      <c r="AX25" s="839"/>
      <c r="AY25" s="769" t="s">
        <v>237</v>
      </c>
      <c r="AZ25" s="756"/>
      <c r="BA25" s="839"/>
      <c r="BB25" s="845" t="s">
        <v>248</v>
      </c>
      <c r="BC25" s="846"/>
      <c r="BD25" s="846"/>
      <c r="BE25" s="846"/>
      <c r="BF25" s="846"/>
      <c r="BG25" s="846"/>
      <c r="BH25" s="846"/>
      <c r="BI25" s="846"/>
      <c r="BJ25" s="846"/>
      <c r="BK25" s="846"/>
      <c r="BL25" s="846"/>
      <c r="BM25" s="846"/>
      <c r="BN25" s="846"/>
      <c r="BO25" s="846"/>
      <c r="BP25" s="847"/>
      <c r="BQ25" s="779" t="s">
        <v>229</v>
      </c>
      <c r="BR25" s="779"/>
      <c r="BS25" s="779"/>
      <c r="BT25" s="779"/>
      <c r="BU25" s="779"/>
      <c r="BV25" s="780"/>
      <c r="BW25" s="764">
        <v>30000</v>
      </c>
      <c r="BX25" s="848"/>
      <c r="BY25" s="848"/>
      <c r="BZ25" s="848"/>
      <c r="CA25" s="848"/>
      <c r="CB25" s="848"/>
      <c r="CC25" s="849"/>
      <c r="CD25" s="246" t="s">
        <v>232</v>
      </c>
      <c r="CE25" s="247"/>
      <c r="CF25" s="116"/>
      <c r="CG25" s="162"/>
      <c r="DX25" s="215"/>
      <c r="DY25" s="215"/>
      <c r="DZ25" s="215"/>
      <c r="EA25" s="215"/>
      <c r="EB25" s="215"/>
      <c r="EC25" s="216"/>
      <c r="ED25" s="216"/>
      <c r="EE25" s="253"/>
      <c r="EF25" s="253"/>
      <c r="EG25" s="253"/>
      <c r="EH25" s="253"/>
      <c r="EI25" s="216"/>
      <c r="EJ25" s="216"/>
      <c r="EK25" s="253"/>
      <c r="EL25" s="253"/>
      <c r="EM25" s="253"/>
      <c r="EN25" s="253"/>
      <c r="EO25" s="216"/>
      <c r="EP25" s="216"/>
      <c r="EQ25" s="216"/>
      <c r="ER25" s="216"/>
      <c r="ES25" s="216"/>
      <c r="ET25" s="216"/>
      <c r="EU25" s="216"/>
      <c r="EV25" s="216"/>
      <c r="EW25" s="216"/>
      <c r="EX25" s="216"/>
      <c r="EY25" s="216"/>
      <c r="EZ25" s="216"/>
      <c r="FA25" s="216"/>
      <c r="FB25" s="216"/>
      <c r="FC25" s="216"/>
      <c r="FD25" s="216"/>
      <c r="FE25" s="216"/>
      <c r="FF25" s="216"/>
      <c r="FG25" s="216"/>
      <c r="FH25" s="216"/>
      <c r="FI25" s="254"/>
      <c r="FJ25" s="254"/>
      <c r="FK25" s="254"/>
      <c r="FL25" s="254"/>
      <c r="FM25" s="254"/>
      <c r="FN25" s="254"/>
      <c r="FO25" s="254"/>
      <c r="FP25" s="254"/>
      <c r="FQ25" s="254"/>
    </row>
    <row r="26" spans="1:237" s="29" customFormat="1" ht="19.5" customHeight="1">
      <c r="A26" s="37"/>
      <c r="B26" s="197"/>
      <c r="C26" s="303"/>
      <c r="D26" s="303"/>
      <c r="E26" s="834" t="s">
        <v>221</v>
      </c>
      <c r="F26" s="835"/>
      <c r="G26" s="836"/>
      <c r="H26" s="834" t="s">
        <v>223</v>
      </c>
      <c r="I26" s="835"/>
      <c r="J26" s="836"/>
      <c r="K26" s="755" t="s">
        <v>226</v>
      </c>
      <c r="L26" s="756"/>
      <c r="M26" s="839"/>
      <c r="N26" s="845" t="s">
        <v>363</v>
      </c>
      <c r="O26" s="846"/>
      <c r="P26" s="846"/>
      <c r="Q26" s="846"/>
      <c r="R26" s="846"/>
      <c r="S26" s="846"/>
      <c r="T26" s="846"/>
      <c r="U26" s="846"/>
      <c r="V26" s="846"/>
      <c r="W26" s="846"/>
      <c r="X26" s="846"/>
      <c r="Y26" s="846"/>
      <c r="Z26" s="846"/>
      <c r="AA26" s="846"/>
      <c r="AB26" s="847"/>
      <c r="AC26" s="779" t="s">
        <v>230</v>
      </c>
      <c r="AD26" s="779"/>
      <c r="AE26" s="779"/>
      <c r="AF26" s="779"/>
      <c r="AG26" s="779"/>
      <c r="AH26" s="780"/>
      <c r="AI26" s="764">
        <v>20000</v>
      </c>
      <c r="AJ26" s="848"/>
      <c r="AK26" s="848"/>
      <c r="AL26" s="848"/>
      <c r="AM26" s="848"/>
      <c r="AN26" s="848"/>
      <c r="AO26" s="849"/>
      <c r="AP26" s="248"/>
      <c r="AQ26" s="249"/>
      <c r="AR26" s="120"/>
      <c r="AS26" s="769"/>
      <c r="AT26" s="756"/>
      <c r="AU26" s="756"/>
      <c r="AV26" s="755"/>
      <c r="AW26" s="756"/>
      <c r="AX26" s="839"/>
      <c r="AY26" s="769"/>
      <c r="AZ26" s="756"/>
      <c r="BA26" s="839"/>
      <c r="BB26" s="845"/>
      <c r="BC26" s="846"/>
      <c r="BD26" s="846"/>
      <c r="BE26" s="846"/>
      <c r="BF26" s="846"/>
      <c r="BG26" s="846"/>
      <c r="BH26" s="846"/>
      <c r="BI26" s="846"/>
      <c r="BJ26" s="846"/>
      <c r="BK26" s="846"/>
      <c r="BL26" s="846"/>
      <c r="BM26" s="846"/>
      <c r="BN26" s="846"/>
      <c r="BO26" s="846"/>
      <c r="BP26" s="847"/>
      <c r="BQ26" s="779"/>
      <c r="BR26" s="779"/>
      <c r="BS26" s="779"/>
      <c r="BT26" s="779"/>
      <c r="BU26" s="779"/>
      <c r="BV26" s="780"/>
      <c r="BW26" s="755"/>
      <c r="BX26" s="756"/>
      <c r="BY26" s="756"/>
      <c r="BZ26" s="756"/>
      <c r="CA26" s="756"/>
      <c r="CB26" s="756"/>
      <c r="CC26" s="839"/>
      <c r="CD26" s="248"/>
      <c r="CE26" s="249"/>
      <c r="CF26" s="116"/>
      <c r="CG26" s="162"/>
      <c r="DX26" s="215"/>
      <c r="DY26" s="215"/>
      <c r="DZ26" s="215"/>
      <c r="EA26" s="215"/>
      <c r="EB26" s="215"/>
      <c r="EC26" s="216"/>
      <c r="ED26" s="216"/>
      <c r="EE26" s="253"/>
      <c r="EF26" s="253"/>
      <c r="EG26" s="253"/>
      <c r="EH26" s="253"/>
      <c r="EI26" s="216"/>
      <c r="EJ26" s="216"/>
      <c r="EK26" s="253"/>
      <c r="EL26" s="253"/>
      <c r="EM26" s="253"/>
      <c r="EN26" s="253"/>
      <c r="EO26" s="216"/>
      <c r="EP26" s="216"/>
      <c r="EQ26" s="216"/>
      <c r="ER26" s="216"/>
      <c r="ES26" s="216"/>
      <c r="ET26" s="216"/>
      <c r="EU26" s="216"/>
      <c r="EV26" s="216"/>
      <c r="EW26" s="216"/>
      <c r="EX26" s="216"/>
      <c r="EY26" s="216"/>
      <c r="EZ26" s="216"/>
      <c r="FA26" s="216"/>
      <c r="FB26" s="216"/>
      <c r="FC26" s="216"/>
      <c r="FD26" s="216"/>
      <c r="FE26" s="216"/>
      <c r="FF26" s="216"/>
      <c r="FG26" s="216"/>
      <c r="FH26" s="216"/>
      <c r="FI26" s="254"/>
      <c r="FJ26" s="254"/>
      <c r="FK26" s="254"/>
      <c r="FL26" s="254"/>
      <c r="FM26" s="254"/>
      <c r="FN26" s="254"/>
      <c r="FO26" s="254"/>
      <c r="FP26" s="254"/>
      <c r="FQ26" s="254"/>
    </row>
    <row r="27" spans="1:237" s="29" customFormat="1" ht="19.5" customHeight="1">
      <c r="A27" s="37"/>
      <c r="B27" s="197"/>
      <c r="C27" s="303"/>
      <c r="D27" s="303"/>
      <c r="E27" s="495"/>
      <c r="F27" s="496"/>
      <c r="G27" s="496"/>
      <c r="H27" s="769"/>
      <c r="I27" s="756"/>
      <c r="J27" s="756"/>
      <c r="K27" s="755"/>
      <c r="L27" s="756"/>
      <c r="M27" s="839"/>
      <c r="N27" s="834"/>
      <c r="O27" s="835"/>
      <c r="P27" s="835"/>
      <c r="Q27" s="835"/>
      <c r="R27" s="835"/>
      <c r="S27" s="835"/>
      <c r="T27" s="835"/>
      <c r="U27" s="835"/>
      <c r="V27" s="835"/>
      <c r="W27" s="835"/>
      <c r="X27" s="835"/>
      <c r="Y27" s="835"/>
      <c r="Z27" s="835"/>
      <c r="AA27" s="835"/>
      <c r="AB27" s="836"/>
      <c r="AC27" s="860"/>
      <c r="AD27" s="860"/>
      <c r="AE27" s="860"/>
      <c r="AF27" s="860"/>
      <c r="AG27" s="860"/>
      <c r="AH27" s="861"/>
      <c r="AI27" s="755"/>
      <c r="AJ27" s="756"/>
      <c r="AK27" s="756"/>
      <c r="AL27" s="756"/>
      <c r="AM27" s="756"/>
      <c r="AN27" s="756"/>
      <c r="AO27" s="839"/>
      <c r="AP27" s="248"/>
      <c r="AQ27" s="249"/>
      <c r="AR27" s="120"/>
      <c r="AS27" s="495"/>
      <c r="AT27" s="496"/>
      <c r="AU27" s="496"/>
      <c r="AV27" s="769"/>
      <c r="AW27" s="756"/>
      <c r="AX27" s="756"/>
      <c r="AY27" s="755"/>
      <c r="AZ27" s="756"/>
      <c r="BA27" s="839"/>
      <c r="BB27" s="834"/>
      <c r="BC27" s="835"/>
      <c r="BD27" s="835"/>
      <c r="BE27" s="835"/>
      <c r="BF27" s="835"/>
      <c r="BG27" s="835"/>
      <c r="BH27" s="835"/>
      <c r="BI27" s="835"/>
      <c r="BJ27" s="835"/>
      <c r="BK27" s="835"/>
      <c r="BL27" s="835"/>
      <c r="BM27" s="835"/>
      <c r="BN27" s="835"/>
      <c r="BO27" s="835"/>
      <c r="BP27" s="836"/>
      <c r="BQ27" s="860"/>
      <c r="BR27" s="860"/>
      <c r="BS27" s="860"/>
      <c r="BT27" s="860"/>
      <c r="BU27" s="860"/>
      <c r="BV27" s="861"/>
      <c r="BW27" s="755"/>
      <c r="BX27" s="756"/>
      <c r="BY27" s="756"/>
      <c r="BZ27" s="756"/>
      <c r="CA27" s="756"/>
      <c r="CB27" s="756"/>
      <c r="CC27" s="839"/>
      <c r="CD27" s="248"/>
      <c r="CE27" s="249"/>
      <c r="CF27" s="116"/>
      <c r="CG27" s="162"/>
      <c r="DX27" s="215"/>
      <c r="DY27" s="215"/>
      <c r="DZ27" s="215"/>
      <c r="EA27" s="215"/>
      <c r="EB27" s="215"/>
      <c r="EC27" s="216"/>
      <c r="ED27" s="216"/>
      <c r="EE27" s="253"/>
      <c r="EF27" s="253"/>
      <c r="EG27" s="253"/>
      <c r="EH27" s="253"/>
      <c r="EI27" s="216"/>
      <c r="EJ27" s="216"/>
      <c r="EK27" s="253"/>
      <c r="EL27" s="253"/>
      <c r="EM27" s="253"/>
      <c r="EN27" s="253"/>
      <c r="EO27" s="216"/>
      <c r="EP27" s="216"/>
      <c r="EQ27" s="216"/>
      <c r="ER27" s="216"/>
      <c r="ES27" s="216"/>
      <c r="ET27" s="216"/>
      <c r="EU27" s="216"/>
      <c r="EV27" s="216"/>
      <c r="EW27" s="216"/>
      <c r="EX27" s="216"/>
      <c r="EY27" s="216"/>
      <c r="EZ27" s="216"/>
      <c r="FA27" s="216"/>
      <c r="FB27" s="216"/>
      <c r="FC27" s="216"/>
      <c r="FD27" s="216"/>
      <c r="FE27" s="216"/>
      <c r="FF27" s="216"/>
      <c r="FG27" s="216"/>
      <c r="FH27" s="216"/>
      <c r="FI27" s="254"/>
      <c r="FJ27" s="254"/>
      <c r="FK27" s="254"/>
      <c r="FL27" s="254"/>
      <c r="FM27" s="254"/>
      <c r="FN27" s="254"/>
      <c r="FO27" s="254"/>
      <c r="FP27" s="254"/>
      <c r="FQ27" s="254"/>
      <c r="FR27" s="217"/>
      <c r="FS27" s="217"/>
      <c r="FT27" s="217"/>
      <c r="FU27" s="217"/>
      <c r="FV27" s="217"/>
      <c r="FW27" s="217"/>
      <c r="FX27" s="217"/>
      <c r="FY27" s="214"/>
      <c r="FZ27" s="214"/>
      <c r="GA27" s="214"/>
      <c r="GB27" s="214"/>
      <c r="GC27" s="214"/>
      <c r="GD27" s="214"/>
      <c r="GE27" s="214"/>
      <c r="GF27" s="214"/>
      <c r="GG27" s="214"/>
      <c r="GH27" s="214"/>
      <c r="GI27" s="214"/>
      <c r="GJ27" s="214"/>
      <c r="GK27" s="214"/>
      <c r="GL27" s="214"/>
      <c r="GM27" s="214"/>
      <c r="GN27" s="214"/>
      <c r="GO27" s="214"/>
      <c r="GP27" s="214"/>
      <c r="GQ27" s="214"/>
      <c r="GR27" s="214"/>
      <c r="GS27" s="214"/>
      <c r="GT27" s="214"/>
      <c r="GU27" s="214"/>
      <c r="GV27" s="214"/>
      <c r="GW27" s="214"/>
      <c r="GX27" s="214"/>
      <c r="GY27" s="214"/>
      <c r="GZ27" s="214"/>
      <c r="HA27" s="214"/>
      <c r="HB27" s="214"/>
      <c r="HC27" s="214"/>
      <c r="HD27" s="214"/>
      <c r="HE27" s="214"/>
      <c r="HF27" s="214"/>
      <c r="HG27" s="214"/>
      <c r="HH27" s="214"/>
      <c r="HI27" s="214"/>
      <c r="HJ27" s="214"/>
      <c r="HK27" s="214"/>
      <c r="HL27" s="214"/>
      <c r="HM27" s="214"/>
      <c r="HN27" s="214"/>
      <c r="HO27" s="214"/>
      <c r="HP27" s="214"/>
      <c r="HQ27" s="214"/>
      <c r="HR27" s="214"/>
      <c r="HS27" s="214"/>
      <c r="HT27" s="214"/>
      <c r="HU27" s="214"/>
      <c r="HV27" s="214"/>
      <c r="HW27" s="214"/>
      <c r="HX27" s="214"/>
      <c r="HY27" s="214"/>
      <c r="HZ27" s="214"/>
      <c r="IA27" s="214"/>
      <c r="IB27" s="214"/>
      <c r="IC27" s="214"/>
    </row>
    <row r="28" spans="1:237" s="29" customFormat="1" ht="19.5" customHeight="1">
      <c r="A28" s="37"/>
      <c r="B28" s="197"/>
      <c r="C28" s="303"/>
      <c r="D28" s="303"/>
      <c r="E28" s="495"/>
      <c r="F28" s="496"/>
      <c r="G28" s="496"/>
      <c r="H28" s="769"/>
      <c r="I28" s="756"/>
      <c r="J28" s="756"/>
      <c r="K28" s="755"/>
      <c r="L28" s="756"/>
      <c r="M28" s="839"/>
      <c r="N28" s="834"/>
      <c r="O28" s="835"/>
      <c r="P28" s="835"/>
      <c r="Q28" s="835"/>
      <c r="R28" s="835"/>
      <c r="S28" s="835"/>
      <c r="T28" s="835"/>
      <c r="U28" s="835"/>
      <c r="V28" s="835"/>
      <c r="W28" s="835"/>
      <c r="X28" s="835"/>
      <c r="Y28" s="835"/>
      <c r="Z28" s="835"/>
      <c r="AA28" s="835"/>
      <c r="AB28" s="836"/>
      <c r="AC28" s="860"/>
      <c r="AD28" s="860"/>
      <c r="AE28" s="860"/>
      <c r="AF28" s="860"/>
      <c r="AG28" s="860"/>
      <c r="AH28" s="861"/>
      <c r="AI28" s="755"/>
      <c r="AJ28" s="756"/>
      <c r="AK28" s="756"/>
      <c r="AL28" s="756"/>
      <c r="AM28" s="756"/>
      <c r="AN28" s="756"/>
      <c r="AO28" s="839"/>
      <c r="AP28" s="248"/>
      <c r="AQ28" s="249"/>
      <c r="AR28" s="120"/>
      <c r="AS28" s="495"/>
      <c r="AT28" s="496"/>
      <c r="AU28" s="496"/>
      <c r="AV28" s="769"/>
      <c r="AW28" s="756"/>
      <c r="AX28" s="756"/>
      <c r="AY28" s="755"/>
      <c r="AZ28" s="756"/>
      <c r="BA28" s="839"/>
      <c r="BB28" s="834"/>
      <c r="BC28" s="835"/>
      <c r="BD28" s="835"/>
      <c r="BE28" s="835"/>
      <c r="BF28" s="835"/>
      <c r="BG28" s="835"/>
      <c r="BH28" s="835"/>
      <c r="BI28" s="835"/>
      <c r="BJ28" s="835"/>
      <c r="BK28" s="835"/>
      <c r="BL28" s="835"/>
      <c r="BM28" s="835"/>
      <c r="BN28" s="835"/>
      <c r="BO28" s="835"/>
      <c r="BP28" s="836"/>
      <c r="BQ28" s="860"/>
      <c r="BR28" s="860"/>
      <c r="BS28" s="860"/>
      <c r="BT28" s="860"/>
      <c r="BU28" s="860"/>
      <c r="BV28" s="861"/>
      <c r="BW28" s="755"/>
      <c r="BX28" s="756"/>
      <c r="BY28" s="756"/>
      <c r="BZ28" s="756"/>
      <c r="CA28" s="756"/>
      <c r="CB28" s="756"/>
      <c r="CC28" s="839"/>
      <c r="CD28" s="248"/>
      <c r="CE28" s="249"/>
      <c r="CF28" s="116"/>
      <c r="CG28" s="162"/>
      <c r="DX28" s="215"/>
      <c r="DY28" s="215"/>
      <c r="DZ28" s="215"/>
      <c r="EA28" s="215"/>
      <c r="EB28" s="215"/>
      <c r="EC28" s="216"/>
      <c r="ED28" s="216"/>
      <c r="EE28" s="253"/>
      <c r="EF28" s="253"/>
      <c r="EG28" s="253"/>
      <c r="EH28" s="253"/>
      <c r="EI28" s="216"/>
      <c r="EJ28" s="216"/>
      <c r="EK28" s="253"/>
      <c r="EL28" s="253"/>
      <c r="EM28" s="253"/>
      <c r="EN28" s="253"/>
      <c r="EO28" s="216"/>
      <c r="EP28" s="216"/>
      <c r="EQ28" s="216"/>
      <c r="ER28" s="216"/>
      <c r="ES28" s="216"/>
      <c r="ET28" s="216"/>
      <c r="EU28" s="216"/>
      <c r="EV28" s="216"/>
      <c r="EW28" s="216"/>
      <c r="EX28" s="216"/>
      <c r="EY28" s="216"/>
      <c r="EZ28" s="216"/>
      <c r="FA28" s="216"/>
      <c r="FB28" s="216"/>
      <c r="FC28" s="216"/>
      <c r="FD28" s="216"/>
      <c r="FE28" s="216"/>
      <c r="FF28" s="216"/>
      <c r="FG28" s="216"/>
      <c r="FH28" s="216"/>
      <c r="FI28" s="254"/>
      <c r="FJ28" s="254"/>
      <c r="FK28" s="254"/>
      <c r="FL28" s="254"/>
      <c r="FM28" s="254"/>
      <c r="FN28" s="254"/>
      <c r="FO28" s="254"/>
      <c r="FP28" s="254"/>
      <c r="FQ28" s="254"/>
      <c r="FR28" s="208"/>
      <c r="FS28" s="208"/>
      <c r="FT28" s="208"/>
      <c r="FU28" s="208"/>
      <c r="FV28" s="208"/>
      <c r="FW28" s="208"/>
      <c r="FX28" s="208"/>
      <c r="FY28" s="219"/>
      <c r="FZ28" s="217"/>
      <c r="GA28" s="217"/>
      <c r="GB28" s="217"/>
      <c r="GC28" s="217"/>
      <c r="GD28" s="217"/>
      <c r="GE28" s="217"/>
      <c r="GF28" s="209"/>
      <c r="GG28" s="224"/>
      <c r="GH28" s="224"/>
      <c r="GI28" s="224"/>
      <c r="GJ28" s="224"/>
      <c r="GK28" s="224"/>
      <c r="GL28" s="224"/>
      <c r="GM28" s="224"/>
      <c r="GN28" s="224"/>
      <c r="GO28" s="224"/>
      <c r="GP28" s="209"/>
      <c r="GQ28" s="224"/>
      <c r="GR28" s="224"/>
      <c r="GS28" s="224"/>
      <c r="GT28" s="224"/>
      <c r="GU28" s="224"/>
      <c r="GV28" s="224"/>
      <c r="GW28" s="219"/>
      <c r="GX28" s="208"/>
      <c r="GY28" s="208"/>
      <c r="GZ28" s="208"/>
      <c r="HA28" s="208"/>
      <c r="HB28" s="208"/>
      <c r="HC28" s="208"/>
      <c r="HD28" s="208"/>
      <c r="HE28" s="208"/>
      <c r="HF28" s="225"/>
      <c r="HG28" s="226"/>
      <c r="HH28" s="226"/>
      <c r="HI28" s="226"/>
      <c r="HJ28" s="226"/>
      <c r="HK28" s="226"/>
      <c r="HL28" s="226"/>
      <c r="HM28" s="209"/>
      <c r="HN28" s="224"/>
      <c r="HO28" s="224"/>
      <c r="HP28" s="224"/>
      <c r="HQ28" s="224"/>
      <c r="HR28" s="224"/>
      <c r="HS28" s="224"/>
      <c r="HT28" s="224"/>
      <c r="HU28" s="224"/>
      <c r="HV28" s="224"/>
      <c r="HW28" s="209"/>
      <c r="HX28" s="224"/>
      <c r="HY28" s="224"/>
      <c r="HZ28" s="224"/>
      <c r="IA28" s="224"/>
      <c r="IB28" s="224"/>
      <c r="IC28" s="224"/>
    </row>
    <row r="29" spans="1:237" s="29" customFormat="1" ht="19.5" customHeight="1">
      <c r="A29" s="37"/>
      <c r="B29" s="197"/>
      <c r="C29" s="303"/>
      <c r="D29" s="303"/>
      <c r="E29" s="495"/>
      <c r="F29" s="496"/>
      <c r="G29" s="496"/>
      <c r="H29" s="755"/>
      <c r="I29" s="756"/>
      <c r="J29" s="756"/>
      <c r="K29" s="755"/>
      <c r="L29" s="756"/>
      <c r="M29" s="839"/>
      <c r="N29" s="834"/>
      <c r="O29" s="835"/>
      <c r="P29" s="835"/>
      <c r="Q29" s="835"/>
      <c r="R29" s="835"/>
      <c r="S29" s="835"/>
      <c r="T29" s="835"/>
      <c r="U29" s="835"/>
      <c r="V29" s="835"/>
      <c r="W29" s="835"/>
      <c r="X29" s="835"/>
      <c r="Y29" s="835"/>
      <c r="Z29" s="835"/>
      <c r="AA29" s="835"/>
      <c r="AB29" s="836"/>
      <c r="AC29" s="837"/>
      <c r="AD29" s="837"/>
      <c r="AE29" s="837"/>
      <c r="AF29" s="837"/>
      <c r="AG29" s="837"/>
      <c r="AH29" s="838"/>
      <c r="AI29" s="755"/>
      <c r="AJ29" s="756"/>
      <c r="AK29" s="756"/>
      <c r="AL29" s="756"/>
      <c r="AM29" s="756"/>
      <c r="AN29" s="756"/>
      <c r="AO29" s="839"/>
      <c r="AP29" s="248"/>
      <c r="AQ29" s="249"/>
      <c r="AR29" s="120"/>
      <c r="AS29" s="495"/>
      <c r="AT29" s="496"/>
      <c r="AU29" s="496"/>
      <c r="AV29" s="755"/>
      <c r="AW29" s="756"/>
      <c r="AX29" s="756"/>
      <c r="AY29" s="755"/>
      <c r="AZ29" s="756"/>
      <c r="BA29" s="839"/>
      <c r="BB29" s="834"/>
      <c r="BC29" s="835"/>
      <c r="BD29" s="835"/>
      <c r="BE29" s="835"/>
      <c r="BF29" s="835"/>
      <c r="BG29" s="835"/>
      <c r="BH29" s="835"/>
      <c r="BI29" s="835"/>
      <c r="BJ29" s="835"/>
      <c r="BK29" s="835"/>
      <c r="BL29" s="835"/>
      <c r="BM29" s="835"/>
      <c r="BN29" s="835"/>
      <c r="BO29" s="835"/>
      <c r="BP29" s="836"/>
      <c r="BQ29" s="837"/>
      <c r="BR29" s="837"/>
      <c r="BS29" s="837"/>
      <c r="BT29" s="837"/>
      <c r="BU29" s="837"/>
      <c r="BV29" s="838"/>
      <c r="BW29" s="755"/>
      <c r="BX29" s="756"/>
      <c r="BY29" s="756"/>
      <c r="BZ29" s="756"/>
      <c r="CA29" s="756"/>
      <c r="CB29" s="756"/>
      <c r="CC29" s="839"/>
      <c r="CD29" s="248"/>
      <c r="CE29" s="249"/>
      <c r="CF29" s="116"/>
      <c r="CG29" s="162"/>
      <c r="DX29" s="215"/>
      <c r="DY29" s="215"/>
      <c r="DZ29" s="215"/>
      <c r="EA29" s="215"/>
      <c r="EB29" s="215"/>
      <c r="EC29" s="216"/>
      <c r="ED29" s="216"/>
      <c r="EE29" s="253"/>
      <c r="EF29" s="253"/>
      <c r="EG29" s="253"/>
      <c r="EH29" s="253"/>
      <c r="EI29" s="216"/>
      <c r="EJ29" s="216"/>
      <c r="EK29" s="253"/>
      <c r="EL29" s="253"/>
      <c r="EM29" s="253"/>
      <c r="EN29" s="253"/>
      <c r="EO29" s="216"/>
      <c r="EP29" s="216"/>
      <c r="EQ29" s="216"/>
      <c r="ER29" s="216"/>
      <c r="ES29" s="216"/>
      <c r="ET29" s="216"/>
      <c r="EU29" s="216"/>
      <c r="EV29" s="216"/>
      <c r="EW29" s="216"/>
      <c r="EX29" s="216"/>
      <c r="EY29" s="216"/>
      <c r="EZ29" s="216"/>
      <c r="FA29" s="216"/>
      <c r="FB29" s="216"/>
      <c r="FC29" s="216"/>
      <c r="FD29" s="216"/>
      <c r="FE29" s="216"/>
      <c r="FF29" s="216"/>
      <c r="FG29" s="216"/>
      <c r="FH29" s="216"/>
      <c r="FI29" s="254"/>
      <c r="FJ29" s="254"/>
      <c r="FK29" s="254"/>
      <c r="FL29" s="254"/>
      <c r="FM29" s="254"/>
      <c r="FN29" s="254"/>
      <c r="FO29" s="254"/>
      <c r="FP29" s="254"/>
      <c r="FQ29" s="254"/>
      <c r="FR29" s="208"/>
      <c r="FS29" s="208"/>
      <c r="FT29" s="208"/>
      <c r="FU29" s="208"/>
      <c r="FV29" s="208"/>
      <c r="FW29" s="208"/>
      <c r="FX29" s="208"/>
      <c r="FY29" s="219"/>
      <c r="FZ29" s="219"/>
      <c r="GA29" s="219"/>
      <c r="GB29" s="219"/>
      <c r="GC29" s="219"/>
      <c r="GD29" s="219"/>
      <c r="GE29" s="219"/>
      <c r="GF29" s="209"/>
      <c r="GG29" s="209"/>
      <c r="GH29" s="209"/>
      <c r="GI29" s="209"/>
      <c r="GJ29" s="209"/>
      <c r="GK29" s="209"/>
      <c r="GL29" s="209"/>
      <c r="GM29" s="209"/>
      <c r="GN29" s="209"/>
      <c r="GO29" s="209"/>
      <c r="GP29" s="209"/>
      <c r="GQ29" s="224"/>
      <c r="GR29" s="224"/>
      <c r="GS29" s="224"/>
      <c r="GT29" s="224"/>
      <c r="GU29" s="224"/>
      <c r="GV29" s="224"/>
      <c r="GW29" s="219"/>
      <c r="GX29" s="208"/>
      <c r="GY29" s="208"/>
      <c r="GZ29" s="208"/>
      <c r="HA29" s="208"/>
      <c r="HB29" s="208"/>
      <c r="HC29" s="208"/>
      <c r="HD29" s="208"/>
      <c r="HE29" s="208"/>
      <c r="HF29" s="225"/>
      <c r="HG29" s="226"/>
      <c r="HH29" s="226"/>
      <c r="HI29" s="226"/>
      <c r="HJ29" s="226"/>
      <c r="HK29" s="226"/>
      <c r="HL29" s="226"/>
      <c r="HM29" s="209"/>
      <c r="HN29" s="224"/>
      <c r="HO29" s="224"/>
      <c r="HP29" s="224"/>
      <c r="HQ29" s="224"/>
      <c r="HR29" s="224"/>
      <c r="HS29" s="224"/>
      <c r="HT29" s="224"/>
      <c r="HU29" s="224"/>
      <c r="HV29" s="224"/>
      <c r="HW29" s="209"/>
      <c r="HX29" s="224"/>
      <c r="HY29" s="224"/>
      <c r="HZ29" s="224"/>
      <c r="IA29" s="224"/>
      <c r="IB29" s="224"/>
      <c r="IC29" s="224"/>
    </row>
    <row r="30" spans="1:237" s="29" customFormat="1" ht="19.5" customHeight="1">
      <c r="A30" s="37"/>
      <c r="B30" s="197"/>
      <c r="C30" s="303"/>
      <c r="D30" s="303"/>
      <c r="E30" s="495"/>
      <c r="F30" s="496"/>
      <c r="G30" s="496"/>
      <c r="H30" s="755"/>
      <c r="I30" s="756"/>
      <c r="J30" s="756"/>
      <c r="K30" s="755"/>
      <c r="L30" s="756"/>
      <c r="M30" s="839"/>
      <c r="N30" s="834"/>
      <c r="O30" s="835"/>
      <c r="P30" s="835"/>
      <c r="Q30" s="835"/>
      <c r="R30" s="835"/>
      <c r="S30" s="835"/>
      <c r="T30" s="835"/>
      <c r="U30" s="835"/>
      <c r="V30" s="835"/>
      <c r="W30" s="835"/>
      <c r="X30" s="835"/>
      <c r="Y30" s="835"/>
      <c r="Z30" s="835"/>
      <c r="AA30" s="835"/>
      <c r="AB30" s="836"/>
      <c r="AC30" s="838"/>
      <c r="AD30" s="840"/>
      <c r="AE30" s="840"/>
      <c r="AF30" s="840"/>
      <c r="AG30" s="840"/>
      <c r="AH30" s="840"/>
      <c r="AI30" s="755"/>
      <c r="AJ30" s="756"/>
      <c r="AK30" s="756"/>
      <c r="AL30" s="756"/>
      <c r="AM30" s="756"/>
      <c r="AN30" s="756"/>
      <c r="AO30" s="839"/>
      <c r="AP30" s="248"/>
      <c r="AQ30" s="249"/>
      <c r="AR30" s="120"/>
      <c r="AS30" s="495"/>
      <c r="AT30" s="496"/>
      <c r="AU30" s="496"/>
      <c r="AV30" s="755"/>
      <c r="AW30" s="756"/>
      <c r="AX30" s="756"/>
      <c r="AY30" s="755"/>
      <c r="AZ30" s="756"/>
      <c r="BA30" s="839"/>
      <c r="BB30" s="834"/>
      <c r="BC30" s="835"/>
      <c r="BD30" s="835"/>
      <c r="BE30" s="835"/>
      <c r="BF30" s="835"/>
      <c r="BG30" s="835"/>
      <c r="BH30" s="835"/>
      <c r="BI30" s="835"/>
      <c r="BJ30" s="835"/>
      <c r="BK30" s="835"/>
      <c r="BL30" s="835"/>
      <c r="BM30" s="835"/>
      <c r="BN30" s="835"/>
      <c r="BO30" s="835"/>
      <c r="BP30" s="836"/>
      <c r="BQ30" s="838"/>
      <c r="BR30" s="840"/>
      <c r="BS30" s="840"/>
      <c r="BT30" s="840"/>
      <c r="BU30" s="840"/>
      <c r="BV30" s="840"/>
      <c r="BW30" s="755"/>
      <c r="BX30" s="756"/>
      <c r="BY30" s="756"/>
      <c r="BZ30" s="756"/>
      <c r="CA30" s="756"/>
      <c r="CB30" s="756"/>
      <c r="CC30" s="839"/>
      <c r="CD30" s="248"/>
      <c r="CE30" s="249"/>
      <c r="CF30" s="116"/>
      <c r="CG30" s="162"/>
      <c r="FS30" s="218"/>
      <c r="FT30" s="218"/>
      <c r="FU30" s="218"/>
      <c r="FV30" s="218"/>
      <c r="FW30" s="218"/>
      <c r="FX30" s="218"/>
      <c r="FY30" s="219"/>
      <c r="FZ30" s="219"/>
      <c r="GA30" s="219"/>
      <c r="GB30" s="219"/>
      <c r="GC30" s="219"/>
      <c r="GD30" s="219"/>
      <c r="GE30" s="219"/>
      <c r="GF30" s="209"/>
      <c r="GG30" s="209"/>
      <c r="GH30" s="209"/>
      <c r="GI30" s="209"/>
      <c r="GJ30" s="209"/>
      <c r="GK30" s="209"/>
      <c r="GL30" s="209"/>
      <c r="GM30" s="209"/>
      <c r="GN30" s="209"/>
      <c r="GO30" s="209"/>
      <c r="GP30" s="209"/>
      <c r="GQ30" s="224"/>
      <c r="GR30" s="224"/>
      <c r="GS30" s="224"/>
      <c r="GT30" s="224"/>
      <c r="GU30" s="224"/>
      <c r="GV30" s="224"/>
      <c r="GW30" s="219"/>
      <c r="GX30" s="208"/>
      <c r="GY30" s="208"/>
      <c r="GZ30" s="208"/>
      <c r="HA30" s="208"/>
      <c r="HB30" s="208"/>
      <c r="HC30" s="208"/>
      <c r="HD30" s="208"/>
      <c r="HE30" s="208"/>
      <c r="HF30" s="225"/>
      <c r="HG30" s="226"/>
      <c r="HH30" s="226"/>
      <c r="HI30" s="226"/>
      <c r="HJ30" s="226"/>
      <c r="HK30" s="226"/>
      <c r="HL30" s="226"/>
      <c r="HM30" s="209"/>
      <c r="HN30" s="224"/>
      <c r="HO30" s="224"/>
      <c r="HP30" s="224"/>
      <c r="HQ30" s="224"/>
      <c r="HR30" s="224"/>
      <c r="HS30" s="224"/>
      <c r="HT30" s="224"/>
      <c r="HU30" s="224"/>
      <c r="HV30" s="224"/>
      <c r="HW30" s="209"/>
      <c r="HX30" s="224"/>
      <c r="HY30" s="224"/>
      <c r="HZ30" s="224"/>
      <c r="IA30" s="224"/>
      <c r="IB30" s="224"/>
      <c r="IC30" s="224"/>
    </row>
    <row r="31" spans="1:237" s="29" customFormat="1" ht="19.5" customHeight="1">
      <c r="A31" s="37"/>
      <c r="B31" s="197"/>
      <c r="C31" s="303"/>
      <c r="D31" s="303"/>
      <c r="E31" s="495"/>
      <c r="F31" s="496"/>
      <c r="G31" s="496"/>
      <c r="H31" s="755"/>
      <c r="I31" s="756"/>
      <c r="J31" s="756"/>
      <c r="K31" s="755"/>
      <c r="L31" s="756"/>
      <c r="M31" s="839"/>
      <c r="N31" s="834"/>
      <c r="O31" s="835"/>
      <c r="P31" s="835"/>
      <c r="Q31" s="835"/>
      <c r="R31" s="835"/>
      <c r="S31" s="835"/>
      <c r="T31" s="835"/>
      <c r="U31" s="835"/>
      <c r="V31" s="835"/>
      <c r="W31" s="835"/>
      <c r="X31" s="835"/>
      <c r="Y31" s="835"/>
      <c r="Z31" s="835"/>
      <c r="AA31" s="835"/>
      <c r="AB31" s="836"/>
      <c r="AC31" s="837"/>
      <c r="AD31" s="837"/>
      <c r="AE31" s="837"/>
      <c r="AF31" s="837"/>
      <c r="AG31" s="837"/>
      <c r="AH31" s="838"/>
      <c r="AI31" s="755"/>
      <c r="AJ31" s="756"/>
      <c r="AK31" s="756"/>
      <c r="AL31" s="756"/>
      <c r="AM31" s="756"/>
      <c r="AN31" s="756"/>
      <c r="AO31" s="839"/>
      <c r="AP31" s="248"/>
      <c r="AQ31" s="249"/>
      <c r="AR31" s="120"/>
      <c r="AS31" s="495"/>
      <c r="AT31" s="496"/>
      <c r="AU31" s="496"/>
      <c r="AV31" s="755"/>
      <c r="AW31" s="756"/>
      <c r="AX31" s="756"/>
      <c r="AY31" s="755"/>
      <c r="AZ31" s="756"/>
      <c r="BA31" s="839"/>
      <c r="BB31" s="834"/>
      <c r="BC31" s="835"/>
      <c r="BD31" s="835"/>
      <c r="BE31" s="835"/>
      <c r="BF31" s="835"/>
      <c r="BG31" s="835"/>
      <c r="BH31" s="835"/>
      <c r="BI31" s="835"/>
      <c r="BJ31" s="835"/>
      <c r="BK31" s="835"/>
      <c r="BL31" s="835"/>
      <c r="BM31" s="835"/>
      <c r="BN31" s="835"/>
      <c r="BO31" s="835"/>
      <c r="BP31" s="836"/>
      <c r="BQ31" s="837"/>
      <c r="BR31" s="837"/>
      <c r="BS31" s="837"/>
      <c r="BT31" s="837"/>
      <c r="BU31" s="837"/>
      <c r="BV31" s="838"/>
      <c r="BW31" s="755"/>
      <c r="BX31" s="756"/>
      <c r="BY31" s="756"/>
      <c r="BZ31" s="756"/>
      <c r="CA31" s="756"/>
      <c r="CB31" s="756"/>
      <c r="CC31" s="839"/>
      <c r="CD31" s="248"/>
      <c r="CE31" s="249"/>
      <c r="CF31" s="116"/>
      <c r="CG31" s="162"/>
      <c r="FS31" s="219"/>
      <c r="FT31" s="219"/>
      <c r="FU31" s="219"/>
      <c r="FV31" s="219"/>
      <c r="FW31" s="219"/>
      <c r="FX31" s="219"/>
      <c r="FY31" s="219"/>
      <c r="FZ31" s="219"/>
      <c r="GA31" s="219"/>
      <c r="GB31" s="219"/>
      <c r="GC31" s="219"/>
      <c r="GD31" s="219"/>
      <c r="GE31" s="219"/>
      <c r="GF31" s="209"/>
      <c r="GG31" s="209"/>
      <c r="GH31" s="209"/>
      <c r="GI31" s="209"/>
      <c r="GJ31" s="209"/>
      <c r="GK31" s="209"/>
      <c r="GL31" s="209"/>
      <c r="GM31" s="209"/>
      <c r="GN31" s="209"/>
      <c r="GO31" s="209"/>
      <c r="GP31" s="209"/>
      <c r="GQ31" s="224"/>
      <c r="GR31" s="224"/>
      <c r="GS31" s="224"/>
      <c r="GT31" s="224"/>
      <c r="GU31" s="224"/>
      <c r="GV31" s="224"/>
      <c r="GW31" s="219"/>
      <c r="GX31" s="218"/>
      <c r="GY31" s="218"/>
      <c r="GZ31" s="218"/>
      <c r="HA31" s="218"/>
      <c r="HB31" s="218"/>
      <c r="HC31" s="218"/>
      <c r="HD31" s="218"/>
      <c r="HE31" s="218"/>
      <c r="HF31" s="225"/>
      <c r="HG31" s="226"/>
      <c r="HH31" s="226"/>
      <c r="HI31" s="226"/>
      <c r="HJ31" s="226"/>
      <c r="HK31" s="226"/>
      <c r="HL31" s="226"/>
      <c r="HM31" s="209"/>
      <c r="HN31" s="224"/>
      <c r="HO31" s="224"/>
      <c r="HP31" s="224"/>
      <c r="HQ31" s="224"/>
      <c r="HR31" s="224"/>
      <c r="HS31" s="224"/>
      <c r="HT31" s="224"/>
      <c r="HU31" s="224"/>
      <c r="HV31" s="224"/>
      <c r="HW31" s="209"/>
      <c r="HX31" s="224"/>
      <c r="HY31" s="224"/>
      <c r="HZ31" s="224"/>
      <c r="IA31" s="224"/>
      <c r="IB31" s="224"/>
      <c r="IC31" s="224"/>
    </row>
    <row r="32" spans="1:237" s="29" customFormat="1" ht="19.5" customHeight="1">
      <c r="A32" s="37"/>
      <c r="B32" s="197"/>
      <c r="C32" s="303"/>
      <c r="D32" s="303"/>
      <c r="E32" s="495"/>
      <c r="F32" s="496"/>
      <c r="G32" s="496"/>
      <c r="H32" s="755"/>
      <c r="I32" s="756"/>
      <c r="J32" s="756"/>
      <c r="K32" s="755"/>
      <c r="L32" s="756"/>
      <c r="M32" s="839"/>
      <c r="N32" s="834"/>
      <c r="O32" s="835"/>
      <c r="P32" s="835"/>
      <c r="Q32" s="835"/>
      <c r="R32" s="835"/>
      <c r="S32" s="835"/>
      <c r="T32" s="835"/>
      <c r="U32" s="835"/>
      <c r="V32" s="835"/>
      <c r="W32" s="835"/>
      <c r="X32" s="835"/>
      <c r="Y32" s="835"/>
      <c r="Z32" s="835"/>
      <c r="AA32" s="835"/>
      <c r="AB32" s="836"/>
      <c r="AC32" s="837"/>
      <c r="AD32" s="837"/>
      <c r="AE32" s="837"/>
      <c r="AF32" s="837"/>
      <c r="AG32" s="837"/>
      <c r="AH32" s="838"/>
      <c r="AI32" s="755"/>
      <c r="AJ32" s="756"/>
      <c r="AK32" s="756"/>
      <c r="AL32" s="756"/>
      <c r="AM32" s="756"/>
      <c r="AN32" s="756"/>
      <c r="AO32" s="839"/>
      <c r="AP32" s="248"/>
      <c r="AQ32" s="249"/>
      <c r="AR32" s="120"/>
      <c r="AS32" s="495"/>
      <c r="AT32" s="496"/>
      <c r="AU32" s="496"/>
      <c r="AV32" s="755"/>
      <c r="AW32" s="756"/>
      <c r="AX32" s="756"/>
      <c r="AY32" s="755"/>
      <c r="AZ32" s="756"/>
      <c r="BA32" s="839"/>
      <c r="BB32" s="834"/>
      <c r="BC32" s="835"/>
      <c r="BD32" s="835"/>
      <c r="BE32" s="835"/>
      <c r="BF32" s="835"/>
      <c r="BG32" s="835"/>
      <c r="BH32" s="835"/>
      <c r="BI32" s="835"/>
      <c r="BJ32" s="835"/>
      <c r="BK32" s="835"/>
      <c r="BL32" s="835"/>
      <c r="BM32" s="835"/>
      <c r="BN32" s="835"/>
      <c r="BO32" s="835"/>
      <c r="BP32" s="836"/>
      <c r="BQ32" s="837"/>
      <c r="BR32" s="837"/>
      <c r="BS32" s="837"/>
      <c r="BT32" s="837"/>
      <c r="BU32" s="837"/>
      <c r="BV32" s="838"/>
      <c r="BW32" s="755"/>
      <c r="BX32" s="756"/>
      <c r="BY32" s="756"/>
      <c r="BZ32" s="756"/>
      <c r="CA32" s="756"/>
      <c r="CB32" s="756"/>
      <c r="CC32" s="839"/>
      <c r="CD32" s="248"/>
      <c r="CE32" s="249"/>
      <c r="CF32" s="116"/>
      <c r="CG32" s="162"/>
      <c r="FS32" s="219"/>
      <c r="FT32" s="219"/>
      <c r="FU32" s="219"/>
      <c r="FV32" s="219"/>
      <c r="FW32" s="219"/>
      <c r="FX32" s="219"/>
      <c r="FY32" s="215"/>
      <c r="FZ32" s="215"/>
      <c r="GA32" s="215"/>
      <c r="GB32" s="215"/>
      <c r="GC32" s="215"/>
      <c r="GD32" s="215"/>
      <c r="GE32" s="219"/>
      <c r="GF32" s="209"/>
      <c r="GG32" s="209"/>
      <c r="GH32" s="209"/>
      <c r="GI32" s="209"/>
      <c r="GJ32" s="209"/>
      <c r="GK32" s="209"/>
      <c r="GL32" s="209"/>
      <c r="GM32" s="209"/>
      <c r="GN32" s="209"/>
      <c r="GO32" s="209"/>
      <c r="GP32" s="209"/>
      <c r="GQ32" s="224"/>
      <c r="GR32" s="224"/>
      <c r="GS32" s="224"/>
      <c r="GT32" s="224"/>
      <c r="GU32" s="224"/>
      <c r="GV32" s="224"/>
      <c r="GW32" s="219"/>
      <c r="GX32" s="218"/>
      <c r="GY32" s="218"/>
      <c r="GZ32" s="218"/>
      <c r="HA32" s="218"/>
      <c r="HB32" s="218"/>
      <c r="HC32" s="218"/>
      <c r="HD32" s="218"/>
      <c r="HE32" s="218"/>
      <c r="HF32" s="225"/>
      <c r="HG32" s="226"/>
      <c r="HH32" s="226"/>
      <c r="HI32" s="226"/>
      <c r="HJ32" s="226"/>
      <c r="HK32" s="226"/>
      <c r="HL32" s="226"/>
      <c r="HM32" s="209"/>
      <c r="HN32" s="224"/>
      <c r="HO32" s="224"/>
      <c r="HP32" s="224"/>
      <c r="HQ32" s="224"/>
      <c r="HR32" s="224"/>
      <c r="HS32" s="224"/>
      <c r="HT32" s="224"/>
      <c r="HU32" s="224"/>
      <c r="HV32" s="224"/>
      <c r="HW32" s="209"/>
      <c r="HX32" s="224"/>
      <c r="HY32" s="224"/>
      <c r="HZ32" s="224"/>
      <c r="IA32" s="224"/>
      <c r="IB32" s="224"/>
      <c r="IC32" s="224"/>
    </row>
    <row r="33" spans="1:237" s="29" customFormat="1" ht="19.5" customHeight="1">
      <c r="A33" s="37"/>
      <c r="B33" s="197"/>
      <c r="C33" s="303"/>
      <c r="D33" s="303"/>
      <c r="E33" s="495"/>
      <c r="F33" s="496"/>
      <c r="G33" s="496"/>
      <c r="H33" s="755"/>
      <c r="I33" s="756"/>
      <c r="J33" s="756"/>
      <c r="K33" s="755"/>
      <c r="L33" s="756"/>
      <c r="M33" s="839"/>
      <c r="N33" s="834"/>
      <c r="O33" s="835"/>
      <c r="P33" s="835"/>
      <c r="Q33" s="835"/>
      <c r="R33" s="835"/>
      <c r="S33" s="835"/>
      <c r="T33" s="835"/>
      <c r="U33" s="835"/>
      <c r="V33" s="835"/>
      <c r="W33" s="835"/>
      <c r="X33" s="835"/>
      <c r="Y33" s="835"/>
      <c r="Z33" s="835"/>
      <c r="AA33" s="835"/>
      <c r="AB33" s="836"/>
      <c r="AC33" s="837"/>
      <c r="AD33" s="837"/>
      <c r="AE33" s="837"/>
      <c r="AF33" s="837"/>
      <c r="AG33" s="837"/>
      <c r="AH33" s="838"/>
      <c r="AI33" s="755"/>
      <c r="AJ33" s="756"/>
      <c r="AK33" s="756"/>
      <c r="AL33" s="756"/>
      <c r="AM33" s="756"/>
      <c r="AN33" s="756"/>
      <c r="AO33" s="839"/>
      <c r="AP33" s="248"/>
      <c r="AQ33" s="249"/>
      <c r="AR33" s="120"/>
      <c r="AS33" s="495"/>
      <c r="AT33" s="496"/>
      <c r="AU33" s="496"/>
      <c r="AV33" s="755"/>
      <c r="AW33" s="756"/>
      <c r="AX33" s="756"/>
      <c r="AY33" s="755"/>
      <c r="AZ33" s="756"/>
      <c r="BA33" s="839"/>
      <c r="BB33" s="834"/>
      <c r="BC33" s="835"/>
      <c r="BD33" s="835"/>
      <c r="BE33" s="835"/>
      <c r="BF33" s="835"/>
      <c r="BG33" s="835"/>
      <c r="BH33" s="835"/>
      <c r="BI33" s="835"/>
      <c r="BJ33" s="835"/>
      <c r="BK33" s="835"/>
      <c r="BL33" s="835"/>
      <c r="BM33" s="835"/>
      <c r="BN33" s="835"/>
      <c r="BO33" s="835"/>
      <c r="BP33" s="836"/>
      <c r="BQ33" s="837"/>
      <c r="BR33" s="837"/>
      <c r="BS33" s="837"/>
      <c r="BT33" s="837"/>
      <c r="BU33" s="837"/>
      <c r="BV33" s="838"/>
      <c r="BW33" s="755"/>
      <c r="BX33" s="756"/>
      <c r="BY33" s="756"/>
      <c r="BZ33" s="756"/>
      <c r="CA33" s="756"/>
      <c r="CB33" s="756"/>
      <c r="CC33" s="839"/>
      <c r="CD33" s="248"/>
      <c r="CE33" s="249"/>
      <c r="CF33" s="116"/>
      <c r="CG33" s="162"/>
      <c r="FS33" s="219"/>
      <c r="FT33" s="219"/>
      <c r="FU33" s="219"/>
      <c r="FV33" s="219"/>
      <c r="FW33" s="219"/>
      <c r="FX33" s="219"/>
      <c r="FY33" s="215"/>
      <c r="FZ33" s="215"/>
      <c r="GA33" s="215"/>
      <c r="GB33" s="215"/>
      <c r="GC33" s="215"/>
      <c r="GD33" s="215"/>
      <c r="GE33" s="219"/>
      <c r="GF33" s="209"/>
      <c r="GG33" s="209"/>
      <c r="GH33" s="209"/>
      <c r="GI33" s="209"/>
      <c r="GJ33" s="209"/>
      <c r="GK33" s="209"/>
      <c r="GL33" s="209"/>
      <c r="GM33" s="209"/>
      <c r="GN33" s="209"/>
      <c r="GO33" s="209"/>
      <c r="GP33" s="209"/>
      <c r="GQ33" s="224"/>
      <c r="GR33" s="224"/>
      <c r="GS33" s="224"/>
      <c r="GT33" s="224"/>
      <c r="GU33" s="224"/>
      <c r="GV33" s="224"/>
      <c r="GW33" s="219"/>
      <c r="GX33" s="217"/>
      <c r="GY33" s="217"/>
      <c r="GZ33" s="217"/>
      <c r="HA33" s="217"/>
      <c r="HB33" s="218"/>
      <c r="HC33" s="218"/>
      <c r="HD33" s="218"/>
      <c r="HE33" s="218"/>
      <c r="HF33" s="225"/>
      <c r="HG33" s="226"/>
      <c r="HH33" s="226"/>
      <c r="HI33" s="226"/>
      <c r="HJ33" s="226"/>
      <c r="HK33" s="226"/>
      <c r="HL33" s="226"/>
      <c r="HM33" s="209"/>
      <c r="HN33" s="224"/>
      <c r="HO33" s="224"/>
      <c r="HP33" s="224"/>
      <c r="HQ33" s="224"/>
      <c r="HR33" s="224"/>
      <c r="HS33" s="224"/>
      <c r="HT33" s="224"/>
      <c r="HU33" s="224"/>
      <c r="HV33" s="224"/>
      <c r="HW33" s="209"/>
      <c r="HX33" s="224"/>
      <c r="HY33" s="224"/>
      <c r="HZ33" s="224"/>
      <c r="IA33" s="224"/>
      <c r="IB33" s="224"/>
      <c r="IC33" s="224"/>
    </row>
    <row r="34" spans="1:237" s="29" customFormat="1" ht="19.5" customHeight="1">
      <c r="A34" s="37"/>
      <c r="B34" s="197"/>
      <c r="C34" s="303"/>
      <c r="D34" s="303"/>
      <c r="E34" s="495"/>
      <c r="F34" s="496"/>
      <c r="G34" s="496"/>
      <c r="H34" s="755"/>
      <c r="I34" s="756"/>
      <c r="J34" s="756"/>
      <c r="K34" s="755"/>
      <c r="L34" s="756"/>
      <c r="M34" s="839"/>
      <c r="N34" s="834"/>
      <c r="O34" s="835"/>
      <c r="P34" s="835"/>
      <c r="Q34" s="835"/>
      <c r="R34" s="835"/>
      <c r="S34" s="835"/>
      <c r="T34" s="835"/>
      <c r="U34" s="835"/>
      <c r="V34" s="835"/>
      <c r="W34" s="835"/>
      <c r="X34" s="835"/>
      <c r="Y34" s="835"/>
      <c r="Z34" s="835"/>
      <c r="AA34" s="835"/>
      <c r="AB34" s="836"/>
      <c r="AC34" s="837"/>
      <c r="AD34" s="837"/>
      <c r="AE34" s="837"/>
      <c r="AF34" s="837"/>
      <c r="AG34" s="837"/>
      <c r="AH34" s="838"/>
      <c r="AI34" s="755"/>
      <c r="AJ34" s="756"/>
      <c r="AK34" s="756"/>
      <c r="AL34" s="756"/>
      <c r="AM34" s="756"/>
      <c r="AN34" s="756"/>
      <c r="AO34" s="839"/>
      <c r="AP34" s="248"/>
      <c r="AQ34" s="249"/>
      <c r="AR34" s="120"/>
      <c r="AS34" s="495"/>
      <c r="AT34" s="496"/>
      <c r="AU34" s="496"/>
      <c r="AV34" s="755"/>
      <c r="AW34" s="756"/>
      <c r="AX34" s="756"/>
      <c r="AY34" s="755"/>
      <c r="AZ34" s="756"/>
      <c r="BA34" s="839"/>
      <c r="BB34" s="834"/>
      <c r="BC34" s="835"/>
      <c r="BD34" s="835"/>
      <c r="BE34" s="835"/>
      <c r="BF34" s="835"/>
      <c r="BG34" s="835"/>
      <c r="BH34" s="835"/>
      <c r="BI34" s="835"/>
      <c r="BJ34" s="835"/>
      <c r="BK34" s="835"/>
      <c r="BL34" s="835"/>
      <c r="BM34" s="835"/>
      <c r="BN34" s="835"/>
      <c r="BO34" s="835"/>
      <c r="BP34" s="836"/>
      <c r="BQ34" s="837"/>
      <c r="BR34" s="837"/>
      <c r="BS34" s="837"/>
      <c r="BT34" s="837"/>
      <c r="BU34" s="837"/>
      <c r="BV34" s="838"/>
      <c r="BW34" s="755"/>
      <c r="BX34" s="756"/>
      <c r="BY34" s="756"/>
      <c r="BZ34" s="756"/>
      <c r="CA34" s="756"/>
      <c r="CB34" s="756"/>
      <c r="CC34" s="839"/>
      <c r="CD34" s="248"/>
      <c r="CE34" s="249"/>
      <c r="CF34" s="116"/>
      <c r="CG34" s="162"/>
      <c r="FS34" s="219"/>
      <c r="FT34" s="219"/>
      <c r="FU34" s="219"/>
      <c r="FV34" s="219"/>
      <c r="FW34" s="219"/>
      <c r="FX34" s="219"/>
      <c r="FY34" s="215"/>
      <c r="FZ34" s="215"/>
      <c r="GA34" s="215"/>
      <c r="GB34" s="215"/>
      <c r="GC34" s="215"/>
      <c r="GD34" s="215"/>
      <c r="GE34" s="219"/>
      <c r="GF34" s="209"/>
      <c r="GG34" s="224"/>
      <c r="GH34" s="224"/>
      <c r="GI34" s="224"/>
      <c r="GJ34" s="224"/>
      <c r="GK34" s="224"/>
      <c r="GL34" s="224"/>
      <c r="GM34" s="224"/>
      <c r="GN34" s="224"/>
      <c r="GO34" s="224"/>
      <c r="GP34" s="209"/>
      <c r="GQ34" s="224"/>
      <c r="GR34" s="224"/>
      <c r="GS34" s="224"/>
      <c r="GT34" s="224"/>
      <c r="GU34" s="224"/>
      <c r="GV34" s="224"/>
      <c r="GW34" s="219"/>
      <c r="GX34" s="217"/>
      <c r="GY34" s="217"/>
      <c r="GZ34" s="217"/>
      <c r="HA34" s="217"/>
      <c r="HB34" s="218"/>
      <c r="HC34" s="218"/>
      <c r="HD34" s="218"/>
      <c r="HE34" s="218"/>
      <c r="HF34" s="225"/>
      <c r="HG34" s="226"/>
      <c r="HH34" s="226"/>
      <c r="HI34" s="226"/>
      <c r="HJ34" s="226"/>
      <c r="HK34" s="226"/>
      <c r="HL34" s="226"/>
      <c r="HM34" s="209"/>
      <c r="HN34" s="224"/>
      <c r="HO34" s="224"/>
      <c r="HP34" s="224"/>
      <c r="HQ34" s="224"/>
      <c r="HR34" s="224"/>
      <c r="HS34" s="224"/>
      <c r="HT34" s="224"/>
      <c r="HU34" s="224"/>
      <c r="HV34" s="224"/>
      <c r="HW34" s="209"/>
      <c r="HX34" s="224"/>
      <c r="HY34" s="224"/>
      <c r="HZ34" s="224"/>
      <c r="IA34" s="224"/>
      <c r="IB34" s="224"/>
      <c r="IC34" s="224"/>
    </row>
    <row r="35" spans="1:237" s="29" customFormat="1" ht="19.5" customHeight="1">
      <c r="A35" s="37"/>
      <c r="B35" s="197"/>
      <c r="C35" s="303"/>
      <c r="D35" s="303"/>
      <c r="E35" s="495"/>
      <c r="F35" s="496"/>
      <c r="G35" s="496"/>
      <c r="H35" s="755"/>
      <c r="I35" s="756"/>
      <c r="J35" s="756"/>
      <c r="K35" s="755"/>
      <c r="L35" s="756"/>
      <c r="M35" s="839"/>
      <c r="N35" s="834"/>
      <c r="O35" s="835"/>
      <c r="P35" s="835"/>
      <c r="Q35" s="835"/>
      <c r="R35" s="835"/>
      <c r="S35" s="835"/>
      <c r="T35" s="835"/>
      <c r="U35" s="835"/>
      <c r="V35" s="835"/>
      <c r="W35" s="835"/>
      <c r="X35" s="835"/>
      <c r="Y35" s="835"/>
      <c r="Z35" s="835"/>
      <c r="AA35" s="835"/>
      <c r="AB35" s="836"/>
      <c r="AC35" s="837"/>
      <c r="AD35" s="837"/>
      <c r="AE35" s="837"/>
      <c r="AF35" s="837"/>
      <c r="AG35" s="837"/>
      <c r="AH35" s="838"/>
      <c r="AI35" s="755"/>
      <c r="AJ35" s="756"/>
      <c r="AK35" s="756"/>
      <c r="AL35" s="756"/>
      <c r="AM35" s="756"/>
      <c r="AN35" s="756"/>
      <c r="AO35" s="839"/>
      <c r="AP35" s="248"/>
      <c r="AQ35" s="249"/>
      <c r="AR35" s="120"/>
      <c r="AS35" s="495"/>
      <c r="AT35" s="496"/>
      <c r="AU35" s="496"/>
      <c r="AV35" s="755"/>
      <c r="AW35" s="756"/>
      <c r="AX35" s="756"/>
      <c r="AY35" s="755"/>
      <c r="AZ35" s="756"/>
      <c r="BA35" s="839"/>
      <c r="BB35" s="834"/>
      <c r="BC35" s="835"/>
      <c r="BD35" s="835"/>
      <c r="BE35" s="835"/>
      <c r="BF35" s="835"/>
      <c r="BG35" s="835"/>
      <c r="BH35" s="835"/>
      <c r="BI35" s="835"/>
      <c r="BJ35" s="835"/>
      <c r="BK35" s="835"/>
      <c r="BL35" s="835"/>
      <c r="BM35" s="835"/>
      <c r="BN35" s="835"/>
      <c r="BO35" s="835"/>
      <c r="BP35" s="836"/>
      <c r="BQ35" s="837"/>
      <c r="BR35" s="837"/>
      <c r="BS35" s="837"/>
      <c r="BT35" s="837"/>
      <c r="BU35" s="837"/>
      <c r="BV35" s="838"/>
      <c r="BW35" s="755"/>
      <c r="BX35" s="756"/>
      <c r="BY35" s="756"/>
      <c r="BZ35" s="756"/>
      <c r="CA35" s="756"/>
      <c r="CB35" s="756"/>
      <c r="CC35" s="839"/>
      <c r="CD35" s="248"/>
      <c r="CE35" s="249"/>
      <c r="CF35" s="116"/>
      <c r="CG35" s="162"/>
      <c r="FS35" s="219"/>
      <c r="FT35" s="219"/>
      <c r="FU35" s="219"/>
      <c r="FV35" s="219"/>
      <c r="FW35" s="219"/>
      <c r="FX35" s="219"/>
      <c r="FY35" s="215"/>
      <c r="FZ35" s="215"/>
      <c r="GA35" s="215"/>
      <c r="GB35" s="215"/>
      <c r="GC35" s="215"/>
      <c r="GD35" s="215"/>
      <c r="GE35" s="219"/>
      <c r="GF35" s="209"/>
      <c r="GG35" s="224"/>
      <c r="GH35" s="224"/>
      <c r="GI35" s="224"/>
      <c r="GJ35" s="224"/>
      <c r="GK35" s="224"/>
      <c r="GL35" s="224"/>
      <c r="GM35" s="224"/>
      <c r="GN35" s="224"/>
      <c r="GO35" s="224"/>
      <c r="GP35" s="209"/>
      <c r="GQ35" s="224"/>
      <c r="GR35" s="224"/>
      <c r="GS35" s="224"/>
      <c r="GT35" s="224"/>
      <c r="GU35" s="224"/>
      <c r="GV35" s="224"/>
      <c r="GW35" s="219"/>
      <c r="GX35" s="217"/>
      <c r="GY35" s="217"/>
      <c r="GZ35" s="217"/>
      <c r="HA35" s="217"/>
      <c r="HB35" s="218"/>
      <c r="HC35" s="218"/>
      <c r="HD35" s="218"/>
      <c r="HE35" s="218"/>
      <c r="HF35" s="225"/>
      <c r="HG35" s="226"/>
      <c r="HH35" s="226"/>
      <c r="HI35" s="226"/>
      <c r="HJ35" s="226"/>
      <c r="HK35" s="226"/>
      <c r="HL35" s="226"/>
      <c r="HM35" s="209"/>
      <c r="HN35" s="224"/>
      <c r="HO35" s="224"/>
      <c r="HP35" s="224"/>
      <c r="HQ35" s="224"/>
      <c r="HR35" s="224"/>
      <c r="HS35" s="224"/>
      <c r="HT35" s="224"/>
      <c r="HU35" s="224"/>
      <c r="HV35" s="224"/>
      <c r="HW35" s="209"/>
      <c r="HX35" s="224"/>
      <c r="HY35" s="224"/>
      <c r="HZ35" s="224"/>
      <c r="IA35" s="224"/>
      <c r="IB35" s="224"/>
      <c r="IC35" s="224"/>
    </row>
    <row r="36" spans="1:237" s="29" customFormat="1" ht="19.5" customHeight="1">
      <c r="A36" s="37"/>
      <c r="B36" s="197"/>
      <c r="C36" s="303"/>
      <c r="D36" s="303"/>
      <c r="E36" s="495"/>
      <c r="F36" s="496"/>
      <c r="G36" s="496"/>
      <c r="H36" s="755"/>
      <c r="I36" s="756"/>
      <c r="J36" s="756"/>
      <c r="K36" s="755"/>
      <c r="L36" s="756"/>
      <c r="M36" s="839"/>
      <c r="N36" s="834"/>
      <c r="O36" s="835"/>
      <c r="P36" s="835"/>
      <c r="Q36" s="835"/>
      <c r="R36" s="835"/>
      <c r="S36" s="835"/>
      <c r="T36" s="835"/>
      <c r="U36" s="835"/>
      <c r="V36" s="835"/>
      <c r="W36" s="835"/>
      <c r="X36" s="835"/>
      <c r="Y36" s="835"/>
      <c r="Z36" s="835"/>
      <c r="AA36" s="835"/>
      <c r="AB36" s="836"/>
      <c r="AC36" s="837"/>
      <c r="AD36" s="837"/>
      <c r="AE36" s="837"/>
      <c r="AF36" s="837"/>
      <c r="AG36" s="837"/>
      <c r="AH36" s="838"/>
      <c r="AI36" s="755"/>
      <c r="AJ36" s="756"/>
      <c r="AK36" s="756"/>
      <c r="AL36" s="756"/>
      <c r="AM36" s="756"/>
      <c r="AN36" s="756"/>
      <c r="AO36" s="839"/>
      <c r="AP36" s="248"/>
      <c r="AQ36" s="249"/>
      <c r="AR36" s="120"/>
      <c r="AS36" s="495"/>
      <c r="AT36" s="496"/>
      <c r="AU36" s="496"/>
      <c r="AV36" s="755"/>
      <c r="AW36" s="756"/>
      <c r="AX36" s="756"/>
      <c r="AY36" s="755"/>
      <c r="AZ36" s="756"/>
      <c r="BA36" s="839"/>
      <c r="BB36" s="834"/>
      <c r="BC36" s="835"/>
      <c r="BD36" s="835"/>
      <c r="BE36" s="835"/>
      <c r="BF36" s="835"/>
      <c r="BG36" s="835"/>
      <c r="BH36" s="835"/>
      <c r="BI36" s="835"/>
      <c r="BJ36" s="835"/>
      <c r="BK36" s="835"/>
      <c r="BL36" s="835"/>
      <c r="BM36" s="835"/>
      <c r="BN36" s="835"/>
      <c r="BO36" s="835"/>
      <c r="BP36" s="836"/>
      <c r="BQ36" s="837"/>
      <c r="BR36" s="837"/>
      <c r="BS36" s="837"/>
      <c r="BT36" s="837"/>
      <c r="BU36" s="837"/>
      <c r="BV36" s="838"/>
      <c r="BW36" s="755"/>
      <c r="BX36" s="756"/>
      <c r="BY36" s="756"/>
      <c r="BZ36" s="756"/>
      <c r="CA36" s="756"/>
      <c r="CB36" s="756"/>
      <c r="CC36" s="839"/>
      <c r="CD36" s="248"/>
      <c r="CE36" s="249"/>
      <c r="CF36" s="116"/>
      <c r="CG36" s="162"/>
      <c r="FS36" s="219"/>
      <c r="FT36" s="219"/>
      <c r="FU36" s="219"/>
      <c r="FV36" s="219"/>
      <c r="FW36" s="219"/>
      <c r="FX36" s="219"/>
      <c r="FY36" s="215"/>
      <c r="FZ36" s="215"/>
      <c r="GA36" s="215"/>
      <c r="GB36" s="215"/>
      <c r="GC36" s="215"/>
      <c r="GD36" s="215"/>
      <c r="GE36" s="219"/>
      <c r="GF36" s="209"/>
      <c r="GG36" s="224"/>
      <c r="GH36" s="224"/>
      <c r="GI36" s="224"/>
      <c r="GJ36" s="224"/>
      <c r="GK36" s="224"/>
      <c r="GL36" s="224"/>
      <c r="GM36" s="224"/>
      <c r="GN36" s="224"/>
      <c r="GO36" s="224"/>
      <c r="GP36" s="209"/>
      <c r="GQ36" s="224"/>
      <c r="GR36" s="224"/>
      <c r="GS36" s="224"/>
      <c r="GT36" s="224"/>
      <c r="GU36" s="224"/>
      <c r="GV36" s="224"/>
      <c r="GW36" s="219"/>
      <c r="GX36" s="217"/>
      <c r="GY36" s="217"/>
      <c r="GZ36" s="217"/>
      <c r="HA36" s="217"/>
      <c r="HB36" s="218"/>
      <c r="HC36" s="218"/>
      <c r="HD36" s="218"/>
      <c r="HE36" s="218"/>
      <c r="HF36" s="225"/>
      <c r="HG36" s="226"/>
      <c r="HH36" s="226"/>
      <c r="HI36" s="226"/>
      <c r="HJ36" s="226"/>
      <c r="HK36" s="226"/>
      <c r="HL36" s="226"/>
      <c r="HM36" s="209"/>
      <c r="HN36" s="224"/>
      <c r="HO36" s="224"/>
      <c r="HP36" s="224"/>
      <c r="HQ36" s="224"/>
      <c r="HR36" s="224"/>
      <c r="HS36" s="224"/>
      <c r="HT36" s="224"/>
      <c r="HU36" s="224"/>
      <c r="HV36" s="224"/>
      <c r="HW36" s="209"/>
      <c r="HX36" s="224"/>
      <c r="HY36" s="224"/>
      <c r="HZ36" s="224"/>
      <c r="IA36" s="224"/>
      <c r="IB36" s="224"/>
      <c r="IC36" s="224"/>
    </row>
    <row r="37" spans="1:237" s="29" customFormat="1" ht="19.5" customHeight="1">
      <c r="A37" s="37"/>
      <c r="B37" s="197"/>
      <c r="C37" s="303"/>
      <c r="D37" s="303"/>
      <c r="E37" s="495"/>
      <c r="F37" s="496"/>
      <c r="G37" s="496"/>
      <c r="H37" s="755"/>
      <c r="I37" s="756"/>
      <c r="J37" s="756"/>
      <c r="K37" s="755"/>
      <c r="L37" s="756"/>
      <c r="M37" s="839"/>
      <c r="N37" s="834"/>
      <c r="O37" s="835"/>
      <c r="P37" s="835"/>
      <c r="Q37" s="835"/>
      <c r="R37" s="835"/>
      <c r="S37" s="835"/>
      <c r="T37" s="835"/>
      <c r="U37" s="835"/>
      <c r="V37" s="835"/>
      <c r="W37" s="835"/>
      <c r="X37" s="835"/>
      <c r="Y37" s="835"/>
      <c r="Z37" s="835"/>
      <c r="AA37" s="835"/>
      <c r="AB37" s="836"/>
      <c r="AC37" s="837"/>
      <c r="AD37" s="837"/>
      <c r="AE37" s="837"/>
      <c r="AF37" s="837"/>
      <c r="AG37" s="837"/>
      <c r="AH37" s="838"/>
      <c r="AI37" s="755"/>
      <c r="AJ37" s="756"/>
      <c r="AK37" s="756"/>
      <c r="AL37" s="756"/>
      <c r="AM37" s="756"/>
      <c r="AN37" s="756"/>
      <c r="AO37" s="839"/>
      <c r="AP37" s="248"/>
      <c r="AQ37" s="249"/>
      <c r="AR37" s="120"/>
      <c r="AS37" s="495"/>
      <c r="AT37" s="496"/>
      <c r="AU37" s="496"/>
      <c r="AV37" s="755"/>
      <c r="AW37" s="756"/>
      <c r="AX37" s="756"/>
      <c r="AY37" s="755"/>
      <c r="AZ37" s="756"/>
      <c r="BA37" s="839"/>
      <c r="BB37" s="834"/>
      <c r="BC37" s="835"/>
      <c r="BD37" s="835"/>
      <c r="BE37" s="835"/>
      <c r="BF37" s="835"/>
      <c r="BG37" s="835"/>
      <c r="BH37" s="835"/>
      <c r="BI37" s="835"/>
      <c r="BJ37" s="835"/>
      <c r="BK37" s="835"/>
      <c r="BL37" s="835"/>
      <c r="BM37" s="835"/>
      <c r="BN37" s="835"/>
      <c r="BO37" s="835"/>
      <c r="BP37" s="836"/>
      <c r="BQ37" s="837"/>
      <c r="BR37" s="837"/>
      <c r="BS37" s="837"/>
      <c r="BT37" s="837"/>
      <c r="BU37" s="837"/>
      <c r="BV37" s="838"/>
      <c r="BW37" s="755"/>
      <c r="BX37" s="756"/>
      <c r="BY37" s="756"/>
      <c r="BZ37" s="756"/>
      <c r="CA37" s="756"/>
      <c r="CB37" s="756"/>
      <c r="CC37" s="839"/>
      <c r="CD37" s="248"/>
      <c r="CE37" s="249"/>
      <c r="CF37" s="116"/>
      <c r="CG37" s="162"/>
      <c r="FS37" s="219"/>
      <c r="FT37" s="219"/>
      <c r="FU37" s="219"/>
      <c r="FV37" s="219"/>
      <c r="FW37" s="219"/>
      <c r="FX37" s="219"/>
      <c r="FY37" s="215"/>
      <c r="FZ37" s="215"/>
      <c r="GA37" s="215"/>
      <c r="GB37" s="215"/>
      <c r="GC37" s="215"/>
      <c r="GD37" s="215"/>
      <c r="GE37" s="219"/>
      <c r="GF37" s="209"/>
      <c r="GG37" s="224"/>
      <c r="GH37" s="224"/>
      <c r="GI37" s="224"/>
      <c r="GJ37" s="224"/>
      <c r="GK37" s="224"/>
      <c r="GL37" s="224"/>
      <c r="GM37" s="224"/>
      <c r="GN37" s="224"/>
      <c r="GO37" s="224"/>
      <c r="GP37" s="209"/>
      <c r="GQ37" s="224"/>
      <c r="GR37" s="224"/>
      <c r="GS37" s="224"/>
      <c r="GT37" s="224"/>
      <c r="GU37" s="224"/>
      <c r="GV37" s="224"/>
      <c r="GW37" s="219"/>
      <c r="GX37" s="217"/>
      <c r="GY37" s="217"/>
      <c r="GZ37" s="217"/>
      <c r="HA37" s="217"/>
      <c r="HB37" s="218"/>
      <c r="HC37" s="218"/>
      <c r="HD37" s="218"/>
      <c r="HE37" s="218"/>
      <c r="HF37" s="225"/>
      <c r="HG37" s="226"/>
      <c r="HH37" s="226"/>
      <c r="HI37" s="226"/>
      <c r="HJ37" s="226"/>
      <c r="HK37" s="226"/>
      <c r="HL37" s="226"/>
      <c r="HM37" s="209"/>
      <c r="HN37" s="224"/>
      <c r="HO37" s="224"/>
      <c r="HP37" s="224"/>
      <c r="HQ37" s="224"/>
      <c r="HR37" s="224"/>
      <c r="HS37" s="224"/>
      <c r="HT37" s="224"/>
      <c r="HU37" s="224"/>
      <c r="HV37" s="224"/>
      <c r="HW37" s="209"/>
      <c r="HX37" s="224"/>
      <c r="HY37" s="224"/>
      <c r="HZ37" s="224"/>
      <c r="IA37" s="224"/>
      <c r="IB37" s="224"/>
      <c r="IC37" s="224"/>
    </row>
    <row r="38" spans="1:237" s="29" customFormat="1" ht="19.5" customHeight="1">
      <c r="A38" s="37"/>
      <c r="B38" s="197"/>
      <c r="C38" s="303"/>
      <c r="D38" s="303"/>
      <c r="E38" s="495"/>
      <c r="F38" s="496"/>
      <c r="G38" s="496"/>
      <c r="H38" s="755"/>
      <c r="I38" s="756"/>
      <c r="J38" s="756"/>
      <c r="K38" s="755"/>
      <c r="L38" s="756"/>
      <c r="M38" s="839"/>
      <c r="N38" s="834"/>
      <c r="O38" s="835"/>
      <c r="P38" s="835"/>
      <c r="Q38" s="835"/>
      <c r="R38" s="835"/>
      <c r="S38" s="835"/>
      <c r="T38" s="835"/>
      <c r="U38" s="835"/>
      <c r="V38" s="835"/>
      <c r="W38" s="835"/>
      <c r="X38" s="835"/>
      <c r="Y38" s="835"/>
      <c r="Z38" s="835"/>
      <c r="AA38" s="835"/>
      <c r="AB38" s="836"/>
      <c r="AC38" s="837"/>
      <c r="AD38" s="837"/>
      <c r="AE38" s="837"/>
      <c r="AF38" s="837"/>
      <c r="AG38" s="837"/>
      <c r="AH38" s="838"/>
      <c r="AI38" s="755"/>
      <c r="AJ38" s="756"/>
      <c r="AK38" s="756"/>
      <c r="AL38" s="756"/>
      <c r="AM38" s="756"/>
      <c r="AN38" s="756"/>
      <c r="AO38" s="839"/>
      <c r="AP38" s="248"/>
      <c r="AQ38" s="249"/>
      <c r="AR38" s="120"/>
      <c r="AS38" s="495"/>
      <c r="AT38" s="496"/>
      <c r="AU38" s="496"/>
      <c r="AV38" s="755"/>
      <c r="AW38" s="756"/>
      <c r="AX38" s="756"/>
      <c r="AY38" s="755"/>
      <c r="AZ38" s="756"/>
      <c r="BA38" s="839"/>
      <c r="BB38" s="834"/>
      <c r="BC38" s="835"/>
      <c r="BD38" s="835"/>
      <c r="BE38" s="835"/>
      <c r="BF38" s="835"/>
      <c r="BG38" s="835"/>
      <c r="BH38" s="835"/>
      <c r="BI38" s="835"/>
      <c r="BJ38" s="835"/>
      <c r="BK38" s="835"/>
      <c r="BL38" s="835"/>
      <c r="BM38" s="835"/>
      <c r="BN38" s="835"/>
      <c r="BO38" s="835"/>
      <c r="BP38" s="836"/>
      <c r="BQ38" s="837"/>
      <c r="BR38" s="837"/>
      <c r="BS38" s="837"/>
      <c r="BT38" s="837"/>
      <c r="BU38" s="837"/>
      <c r="BV38" s="838"/>
      <c r="BW38" s="755"/>
      <c r="BX38" s="756"/>
      <c r="BY38" s="756"/>
      <c r="BZ38" s="756"/>
      <c r="CA38" s="756"/>
      <c r="CB38" s="756"/>
      <c r="CC38" s="839"/>
      <c r="CD38" s="248"/>
      <c r="CE38" s="249"/>
      <c r="CF38" s="116"/>
      <c r="CG38" s="162"/>
      <c r="FS38" s="219"/>
      <c r="FT38" s="219"/>
      <c r="FU38" s="219"/>
      <c r="FV38" s="219"/>
      <c r="FW38" s="219"/>
      <c r="FX38" s="219"/>
      <c r="FY38" s="215"/>
      <c r="FZ38" s="215"/>
      <c r="GA38" s="215"/>
      <c r="GB38" s="215"/>
      <c r="GC38" s="215"/>
      <c r="GD38" s="215"/>
      <c r="GE38" s="219"/>
      <c r="GF38" s="209"/>
      <c r="GG38" s="224"/>
      <c r="GH38" s="224"/>
      <c r="GI38" s="224"/>
      <c r="GJ38" s="224"/>
      <c r="GK38" s="224"/>
      <c r="GL38" s="224"/>
      <c r="GM38" s="224"/>
      <c r="GN38" s="224"/>
      <c r="GO38" s="224"/>
      <c r="GP38" s="209"/>
      <c r="GQ38" s="224"/>
      <c r="GR38" s="224"/>
      <c r="GS38" s="224"/>
      <c r="GT38" s="224"/>
      <c r="GU38" s="224"/>
      <c r="GV38" s="224"/>
      <c r="GW38" s="219"/>
      <c r="GX38" s="217"/>
      <c r="GY38" s="217"/>
      <c r="GZ38" s="217"/>
      <c r="HA38" s="217"/>
      <c r="HB38" s="218"/>
      <c r="HC38" s="218"/>
      <c r="HD38" s="218"/>
      <c r="HE38" s="218"/>
      <c r="HF38" s="225"/>
      <c r="HG38" s="226"/>
      <c r="HH38" s="226"/>
      <c r="HI38" s="226"/>
      <c r="HJ38" s="226"/>
      <c r="HK38" s="226"/>
      <c r="HL38" s="226"/>
      <c r="HM38" s="209"/>
      <c r="HN38" s="224"/>
      <c r="HO38" s="224"/>
      <c r="HP38" s="224"/>
      <c r="HQ38" s="224"/>
      <c r="HR38" s="224"/>
      <c r="HS38" s="224"/>
      <c r="HT38" s="224"/>
      <c r="HU38" s="224"/>
      <c r="HV38" s="224"/>
      <c r="HW38" s="209"/>
      <c r="HX38" s="224"/>
      <c r="HY38" s="224"/>
      <c r="HZ38" s="224"/>
      <c r="IA38" s="224"/>
      <c r="IB38" s="224"/>
      <c r="IC38" s="224"/>
    </row>
    <row r="39" spans="1:237" s="29" customFormat="1" ht="19.5" customHeight="1">
      <c r="A39" s="37"/>
      <c r="B39" s="197"/>
      <c r="C39" s="303"/>
      <c r="D39" s="303"/>
      <c r="E39" s="495"/>
      <c r="F39" s="496"/>
      <c r="G39" s="496"/>
      <c r="H39" s="755"/>
      <c r="I39" s="756"/>
      <c r="J39" s="756"/>
      <c r="K39" s="755"/>
      <c r="L39" s="756"/>
      <c r="M39" s="839"/>
      <c r="N39" s="834"/>
      <c r="O39" s="835"/>
      <c r="P39" s="835"/>
      <c r="Q39" s="835"/>
      <c r="R39" s="835"/>
      <c r="S39" s="835"/>
      <c r="T39" s="835"/>
      <c r="U39" s="835"/>
      <c r="V39" s="835"/>
      <c r="W39" s="835"/>
      <c r="X39" s="835"/>
      <c r="Y39" s="835"/>
      <c r="Z39" s="835"/>
      <c r="AA39" s="835"/>
      <c r="AB39" s="836"/>
      <c r="AC39" s="837"/>
      <c r="AD39" s="837"/>
      <c r="AE39" s="837"/>
      <c r="AF39" s="837"/>
      <c r="AG39" s="837"/>
      <c r="AH39" s="838"/>
      <c r="AI39" s="755"/>
      <c r="AJ39" s="756"/>
      <c r="AK39" s="756"/>
      <c r="AL39" s="756"/>
      <c r="AM39" s="756"/>
      <c r="AN39" s="756"/>
      <c r="AO39" s="839"/>
      <c r="AP39" s="250" t="s">
        <v>233</v>
      </c>
      <c r="AQ39" s="251"/>
      <c r="AR39" s="120"/>
      <c r="AS39" s="495"/>
      <c r="AT39" s="496"/>
      <c r="AU39" s="496"/>
      <c r="AV39" s="755"/>
      <c r="AW39" s="756"/>
      <c r="AX39" s="756"/>
      <c r="AY39" s="755"/>
      <c r="AZ39" s="756"/>
      <c r="BA39" s="839"/>
      <c r="BB39" s="834"/>
      <c r="BC39" s="835"/>
      <c r="BD39" s="835"/>
      <c r="BE39" s="835"/>
      <c r="BF39" s="835"/>
      <c r="BG39" s="835"/>
      <c r="BH39" s="835"/>
      <c r="BI39" s="835"/>
      <c r="BJ39" s="835"/>
      <c r="BK39" s="835"/>
      <c r="BL39" s="835"/>
      <c r="BM39" s="835"/>
      <c r="BN39" s="835"/>
      <c r="BO39" s="835"/>
      <c r="BP39" s="836"/>
      <c r="BQ39" s="837"/>
      <c r="BR39" s="837"/>
      <c r="BS39" s="837"/>
      <c r="BT39" s="837"/>
      <c r="BU39" s="837"/>
      <c r="BV39" s="838"/>
      <c r="BW39" s="755"/>
      <c r="BX39" s="756"/>
      <c r="BY39" s="756"/>
      <c r="BZ39" s="756"/>
      <c r="CA39" s="756"/>
      <c r="CB39" s="756"/>
      <c r="CC39" s="839"/>
      <c r="CD39" s="250" t="s">
        <v>233</v>
      </c>
      <c r="CE39" s="251"/>
      <c r="CF39" s="116"/>
      <c r="CG39" s="162"/>
      <c r="FS39" s="219"/>
      <c r="FT39" s="219"/>
      <c r="FU39" s="219"/>
      <c r="FV39" s="219"/>
      <c r="FW39" s="219"/>
      <c r="FX39" s="219"/>
      <c r="FY39" s="215"/>
      <c r="FZ39" s="215"/>
      <c r="GA39" s="215"/>
      <c r="GB39" s="215"/>
      <c r="GC39" s="215"/>
      <c r="GD39" s="215"/>
      <c r="GE39" s="219"/>
      <c r="GF39" s="215"/>
      <c r="GG39" s="211"/>
      <c r="GH39" s="211"/>
      <c r="GI39" s="211"/>
      <c r="GJ39" s="211"/>
      <c r="GK39" s="211"/>
      <c r="GL39" s="211"/>
      <c r="GM39" s="211"/>
      <c r="GN39" s="216"/>
      <c r="GO39" s="216"/>
      <c r="GP39" s="209"/>
      <c r="GQ39" s="224"/>
      <c r="GR39" s="224"/>
      <c r="GS39" s="224"/>
      <c r="GT39" s="224"/>
      <c r="GU39" s="224"/>
      <c r="GV39" s="224"/>
      <c r="GW39" s="219"/>
      <c r="GX39" s="217"/>
      <c r="GY39" s="217"/>
      <c r="GZ39" s="217"/>
      <c r="HA39" s="217"/>
      <c r="HB39" s="218"/>
      <c r="HC39" s="218"/>
      <c r="HD39" s="218"/>
      <c r="HE39" s="218"/>
      <c r="HF39" s="225"/>
      <c r="HG39" s="226"/>
      <c r="HH39" s="226"/>
      <c r="HI39" s="226"/>
      <c r="HJ39" s="226"/>
      <c r="HK39" s="226"/>
      <c r="HL39" s="226"/>
      <c r="HM39" s="216"/>
      <c r="HN39" s="216"/>
      <c r="HO39" s="211"/>
      <c r="HP39" s="211"/>
      <c r="HQ39" s="211"/>
      <c r="HR39" s="211"/>
      <c r="HS39" s="211"/>
      <c r="HT39" s="211"/>
      <c r="HU39" s="211"/>
      <c r="HV39" s="211"/>
      <c r="HW39" s="209"/>
      <c r="HX39" s="224"/>
      <c r="HY39" s="224"/>
      <c r="HZ39" s="224"/>
      <c r="IA39" s="224"/>
      <c r="IB39" s="224"/>
      <c r="IC39" s="224"/>
    </row>
    <row r="40" spans="1:237" s="29" customFormat="1" ht="19.5" customHeight="1">
      <c r="A40" s="37"/>
      <c r="B40" s="197"/>
      <c r="C40" s="303"/>
      <c r="D40" s="303"/>
      <c r="E40" s="130"/>
      <c r="F40" s="131" t="s">
        <v>68</v>
      </c>
      <c r="G40" s="131"/>
      <c r="H40" s="131"/>
      <c r="I40" s="131"/>
      <c r="J40" s="131"/>
      <c r="K40" s="131"/>
      <c r="L40" s="131"/>
      <c r="M40" s="131"/>
      <c r="N40" s="131"/>
      <c r="O40" s="131"/>
      <c r="P40" s="131"/>
      <c r="Q40" s="299"/>
      <c r="R40" s="299"/>
      <c r="S40" s="299"/>
      <c r="T40" s="299"/>
      <c r="U40" s="299"/>
      <c r="V40" s="299"/>
      <c r="W40" s="299"/>
      <c r="X40" s="299"/>
      <c r="Y40" s="299"/>
      <c r="Z40" s="299"/>
      <c r="AA40" s="299"/>
      <c r="AB40" s="299"/>
      <c r="AC40" s="131"/>
      <c r="AD40" s="131"/>
      <c r="AE40" s="131"/>
      <c r="AF40" s="131"/>
      <c r="AG40" s="131"/>
      <c r="AH40" s="131"/>
      <c r="AI40" s="131"/>
      <c r="AJ40" s="131"/>
      <c r="AK40" s="131"/>
      <c r="AL40" s="131"/>
      <c r="AM40" s="131"/>
      <c r="AN40" s="131" t="s">
        <v>69</v>
      </c>
      <c r="AO40" s="213"/>
      <c r="AP40" s="301"/>
      <c r="AQ40" s="147"/>
      <c r="AR40" s="147"/>
      <c r="AS40" s="130"/>
      <c r="AT40" s="131" t="s">
        <v>68</v>
      </c>
      <c r="AU40" s="131"/>
      <c r="AV40" s="131"/>
      <c r="AW40" s="131"/>
      <c r="AX40" s="131"/>
      <c r="AY40" s="131"/>
      <c r="AZ40" s="131"/>
      <c r="BA40" s="131"/>
      <c r="BB40" s="131"/>
      <c r="BC40" s="131"/>
      <c r="BD40" s="131"/>
      <c r="BE40" s="131"/>
      <c r="BF40" s="131"/>
      <c r="BG40" s="131"/>
      <c r="BH40" s="131"/>
      <c r="BI40" s="131"/>
      <c r="BJ40" s="131"/>
      <c r="BK40" s="131"/>
      <c r="BL40" s="131"/>
      <c r="BM40" s="131"/>
      <c r="BN40" s="131"/>
      <c r="BO40" s="131"/>
      <c r="BP40" s="131"/>
      <c r="BQ40" s="131"/>
      <c r="BR40" s="131"/>
      <c r="BS40" s="131"/>
      <c r="BT40" s="131"/>
      <c r="BU40" s="131"/>
      <c r="BV40" s="131"/>
      <c r="BW40" s="131"/>
      <c r="BX40" s="131"/>
      <c r="BY40" s="131"/>
      <c r="BZ40" s="131"/>
      <c r="CA40" s="131"/>
      <c r="CB40" s="131" t="s">
        <v>69</v>
      </c>
      <c r="CC40" s="213"/>
      <c r="CD40" s="120"/>
      <c r="CE40" s="120"/>
      <c r="CF40" s="116"/>
      <c r="CG40" s="162"/>
      <c r="FS40" s="219"/>
      <c r="FT40" s="219"/>
      <c r="FU40" s="219"/>
      <c r="FV40" s="219"/>
      <c r="FW40" s="219"/>
      <c r="FX40" s="219"/>
      <c r="FY40" s="215"/>
      <c r="FZ40" s="215"/>
      <c r="GA40" s="215"/>
      <c r="GB40" s="215"/>
      <c r="GC40" s="215"/>
      <c r="GD40" s="215"/>
      <c r="GE40" s="219"/>
      <c r="GF40" s="209"/>
      <c r="GG40" s="224"/>
      <c r="GH40" s="224"/>
      <c r="GI40" s="224"/>
      <c r="GJ40" s="224"/>
      <c r="GK40" s="224"/>
      <c r="GL40" s="224"/>
      <c r="GM40" s="224"/>
      <c r="GN40" s="224"/>
      <c r="GO40" s="224"/>
      <c r="GP40" s="209"/>
      <c r="GQ40" s="224"/>
      <c r="GR40" s="224"/>
      <c r="GS40" s="224"/>
      <c r="GT40" s="224"/>
      <c r="GU40" s="224"/>
      <c r="GV40" s="224"/>
      <c r="GW40" s="219"/>
      <c r="GX40" s="217"/>
      <c r="GY40" s="217"/>
      <c r="GZ40" s="217"/>
      <c r="HA40" s="217"/>
      <c r="HB40" s="218"/>
      <c r="HC40" s="218"/>
      <c r="HD40" s="218"/>
      <c r="HE40" s="218"/>
      <c r="HF40" s="225"/>
      <c r="HG40" s="226"/>
      <c r="HH40" s="226"/>
      <c r="HI40" s="226"/>
      <c r="HJ40" s="226"/>
      <c r="HK40" s="226"/>
      <c r="HL40" s="226"/>
      <c r="HM40" s="209"/>
      <c r="HN40" s="224"/>
      <c r="HO40" s="224"/>
      <c r="HP40" s="224"/>
      <c r="HQ40" s="224"/>
      <c r="HR40" s="224"/>
      <c r="HS40" s="224"/>
      <c r="HT40" s="224"/>
      <c r="HU40" s="224"/>
      <c r="HV40" s="224"/>
      <c r="HW40" s="209"/>
      <c r="HX40" s="224"/>
      <c r="HY40" s="224"/>
      <c r="HZ40" s="224"/>
      <c r="IA40" s="224"/>
      <c r="IB40" s="224"/>
      <c r="IC40" s="224"/>
    </row>
    <row r="41" spans="1:237" s="29" customFormat="1" ht="19.5" customHeight="1">
      <c r="A41" s="37"/>
      <c r="B41" s="197"/>
      <c r="C41" s="303"/>
      <c r="D41" s="303"/>
      <c r="E41" s="303"/>
      <c r="F41" s="303"/>
      <c r="G41" s="303"/>
      <c r="H41" s="303"/>
      <c r="I41" s="303"/>
      <c r="J41" s="147"/>
      <c r="K41" s="147"/>
      <c r="L41" s="147"/>
      <c r="M41" s="147"/>
      <c r="N41" s="147"/>
      <c r="O41" s="147"/>
      <c r="P41" s="147"/>
      <c r="Q41" s="147"/>
      <c r="R41" s="147"/>
      <c r="S41" s="147"/>
      <c r="T41" s="147"/>
      <c r="U41" s="147"/>
      <c r="V41" s="147"/>
      <c r="W41" s="147"/>
      <c r="X41" s="147"/>
      <c r="Y41" s="147"/>
      <c r="Z41" s="147"/>
      <c r="AA41" s="147"/>
      <c r="AB41" s="147"/>
      <c r="AC41" s="147"/>
      <c r="AD41" s="147"/>
      <c r="AE41" s="147"/>
      <c r="AF41" s="147"/>
      <c r="AG41" s="147"/>
      <c r="AH41" s="147"/>
      <c r="AI41" s="147"/>
      <c r="AJ41" s="147"/>
      <c r="AK41" s="147"/>
      <c r="AL41" s="147"/>
      <c r="AM41" s="147"/>
      <c r="AN41" s="147"/>
      <c r="AO41" s="300"/>
      <c r="AP41" s="300"/>
      <c r="AQ41" s="300"/>
      <c r="AR41" s="300"/>
      <c r="AS41" s="300"/>
      <c r="AT41" s="300"/>
      <c r="AU41" s="300"/>
      <c r="AV41" s="300"/>
      <c r="AW41" s="300"/>
      <c r="AX41" s="300"/>
      <c r="AY41" s="300"/>
      <c r="AZ41" s="300"/>
      <c r="BA41" s="300"/>
      <c r="BB41" s="300"/>
      <c r="BC41" s="300"/>
      <c r="BD41" s="300"/>
      <c r="BE41" s="300"/>
      <c r="BF41" s="300"/>
      <c r="BG41" s="300"/>
      <c r="BH41" s="300"/>
      <c r="BI41" s="300"/>
      <c r="BJ41" s="300"/>
      <c r="BK41" s="300"/>
      <c r="BL41" s="300"/>
      <c r="BM41" s="300"/>
      <c r="BN41" s="300"/>
      <c r="BO41" s="300"/>
      <c r="BP41" s="300"/>
      <c r="BQ41" s="300"/>
      <c r="BR41" s="300"/>
      <c r="BS41" s="300"/>
      <c r="BT41" s="300"/>
      <c r="BU41" s="300"/>
      <c r="BV41" s="300"/>
      <c r="BW41" s="125"/>
      <c r="BX41" s="125"/>
      <c r="BY41" s="120"/>
      <c r="BZ41" s="120"/>
      <c r="CA41" s="120"/>
      <c r="CB41" s="120"/>
      <c r="CC41" s="120"/>
      <c r="CD41" s="120"/>
      <c r="CE41" s="120"/>
      <c r="CF41" s="116"/>
      <c r="CG41" s="162"/>
    </row>
    <row r="42" spans="1:237" s="29" customFormat="1" ht="19.5" customHeight="1">
      <c r="A42" s="37"/>
      <c r="B42" s="197"/>
      <c r="C42" s="303"/>
      <c r="D42" s="303"/>
      <c r="E42" s="304"/>
      <c r="F42" s="305"/>
      <c r="G42" s="305"/>
      <c r="H42" s="305"/>
      <c r="I42" s="305"/>
      <c r="J42" s="305"/>
      <c r="K42" s="305"/>
      <c r="L42" s="305"/>
      <c r="M42" s="305"/>
      <c r="N42" s="305"/>
      <c r="O42" s="305"/>
      <c r="P42" s="305"/>
      <c r="Q42" s="305"/>
      <c r="R42" s="305"/>
      <c r="S42" s="305"/>
      <c r="T42" s="305"/>
      <c r="U42" s="305"/>
      <c r="V42" s="305"/>
      <c r="W42" s="305"/>
      <c r="X42" s="305"/>
      <c r="Y42" s="305"/>
      <c r="Z42" s="305"/>
      <c r="AA42" s="305"/>
      <c r="AB42" s="305"/>
      <c r="AC42" s="305"/>
      <c r="AD42" s="305"/>
      <c r="AE42" s="305"/>
      <c r="AF42" s="305"/>
      <c r="AG42" s="305"/>
      <c r="AH42" s="305"/>
      <c r="AI42" s="305"/>
      <c r="AJ42" s="305"/>
      <c r="AK42" s="305"/>
      <c r="AL42" s="305"/>
      <c r="AM42" s="305"/>
      <c r="AN42" s="305"/>
      <c r="AO42" s="305"/>
      <c r="AP42" s="305"/>
      <c r="AQ42" s="305"/>
      <c r="AR42" s="305"/>
      <c r="AS42" s="305"/>
      <c r="AT42" s="305"/>
      <c r="AU42" s="305"/>
      <c r="AV42" s="305"/>
      <c r="AW42" s="305"/>
      <c r="AX42" s="305"/>
      <c r="AY42" s="305"/>
      <c r="AZ42" s="305"/>
      <c r="BA42" s="305"/>
      <c r="BB42" s="305"/>
      <c r="BC42" s="305"/>
      <c r="BD42" s="305"/>
      <c r="BE42" s="305"/>
      <c r="BF42" s="305"/>
      <c r="BG42" s="305"/>
      <c r="BH42" s="305"/>
      <c r="BI42" s="305"/>
      <c r="BJ42" s="305"/>
      <c r="BK42" s="305"/>
      <c r="BL42" s="305"/>
      <c r="BM42" s="305"/>
      <c r="BN42" s="305"/>
      <c r="BO42" s="305"/>
      <c r="BP42" s="305"/>
      <c r="BQ42" s="305"/>
      <c r="BR42" s="305"/>
      <c r="BS42" s="305"/>
      <c r="BT42" s="305"/>
      <c r="BU42" s="305"/>
      <c r="BV42" s="305"/>
      <c r="BW42" s="305"/>
      <c r="BX42" s="305"/>
      <c r="BY42" s="305"/>
      <c r="BZ42" s="305"/>
      <c r="CA42" s="305"/>
      <c r="CB42" s="305"/>
      <c r="CC42" s="305"/>
      <c r="CD42" s="306"/>
      <c r="CE42" s="120"/>
      <c r="CF42" s="116"/>
      <c r="CG42" s="162"/>
    </row>
    <row r="43" spans="1:237" s="29" customFormat="1" ht="19.5" customHeight="1">
      <c r="A43" s="37"/>
      <c r="B43" s="197"/>
      <c r="C43" s="303"/>
      <c r="D43" s="303"/>
      <c r="E43" s="307"/>
      <c r="F43" s="269"/>
      <c r="G43" s="269"/>
      <c r="H43" s="269"/>
      <c r="I43" s="269"/>
      <c r="J43" s="269"/>
      <c r="K43" s="269"/>
      <c r="L43" s="269"/>
      <c r="M43" s="269"/>
      <c r="N43" s="269"/>
      <c r="O43" s="269"/>
      <c r="P43" s="269"/>
      <c r="Q43" s="243"/>
      <c r="R43" s="243"/>
      <c r="S43" s="243"/>
      <c r="T43" s="243"/>
      <c r="U43" s="243"/>
      <c r="V43" s="243"/>
      <c r="W43" s="243"/>
      <c r="X43" s="243"/>
      <c r="Y43" s="243"/>
      <c r="Z43" s="243"/>
      <c r="AA43" s="243"/>
      <c r="AB43" s="269"/>
      <c r="AC43" s="269"/>
      <c r="AD43" s="269"/>
      <c r="AE43" s="269"/>
      <c r="AF43" s="269"/>
      <c r="AG43" s="269"/>
      <c r="AH43" s="269"/>
      <c r="AI43" s="269"/>
      <c r="AJ43" s="269"/>
      <c r="AK43" s="269"/>
      <c r="AL43" s="269"/>
      <c r="AM43" s="269"/>
      <c r="AN43" s="269"/>
      <c r="AO43" s="269"/>
      <c r="AP43" s="243"/>
      <c r="AQ43" s="243"/>
      <c r="AR43" s="266"/>
      <c r="AS43" s="266"/>
      <c r="AT43" s="266"/>
      <c r="AU43" s="266"/>
      <c r="AV43" s="243"/>
      <c r="AW43" s="243"/>
      <c r="AX43" s="266"/>
      <c r="AY43" s="266"/>
      <c r="AZ43" s="266"/>
      <c r="BA43" s="266"/>
      <c r="BB43" s="243"/>
      <c r="BC43" s="243"/>
      <c r="BD43" s="243"/>
      <c r="BE43" s="243"/>
      <c r="BF43" s="243"/>
      <c r="BG43" s="243"/>
      <c r="BH43" s="243"/>
      <c r="BI43" s="243"/>
      <c r="BJ43" s="243"/>
      <c r="BK43" s="243"/>
      <c r="BL43" s="243"/>
      <c r="BM43" s="243"/>
      <c r="BN43" s="243"/>
      <c r="BO43" s="243"/>
      <c r="BP43" s="243"/>
      <c r="BQ43" s="243"/>
      <c r="BR43" s="243"/>
      <c r="BS43" s="243"/>
      <c r="BT43" s="243"/>
      <c r="BU43" s="243"/>
      <c r="BV43" s="308"/>
      <c r="BW43" s="308"/>
      <c r="BX43" s="308"/>
      <c r="BY43" s="308"/>
      <c r="BZ43" s="308"/>
      <c r="CA43" s="308"/>
      <c r="CB43" s="308"/>
      <c r="CC43" s="308"/>
      <c r="CD43" s="309"/>
      <c r="CE43" s="120"/>
      <c r="CF43" s="116"/>
      <c r="CG43" s="162"/>
    </row>
    <row r="44" spans="1:237" s="29" customFormat="1" ht="19.5" customHeight="1">
      <c r="A44" s="37"/>
      <c r="B44" s="197"/>
      <c r="C44" s="303"/>
      <c r="D44" s="303"/>
      <c r="E44" s="307"/>
      <c r="F44" s="269"/>
      <c r="G44" s="269"/>
      <c r="H44" s="269"/>
      <c r="I44" s="269"/>
      <c r="J44" s="269"/>
      <c r="K44" s="269"/>
      <c r="L44" s="269"/>
      <c r="M44" s="269"/>
      <c r="N44" s="269"/>
      <c r="O44" s="269"/>
      <c r="P44" s="269"/>
      <c r="Q44" s="243"/>
      <c r="R44" s="243"/>
      <c r="S44" s="243"/>
      <c r="T44" s="243"/>
      <c r="U44" s="243"/>
      <c r="V44" s="243"/>
      <c r="W44" s="243"/>
      <c r="X44" s="243"/>
      <c r="Y44" s="243"/>
      <c r="Z44" s="243"/>
      <c r="AA44" s="243"/>
      <c r="AB44" s="269"/>
      <c r="AC44" s="269"/>
      <c r="AD44" s="269"/>
      <c r="AE44" s="269"/>
      <c r="AF44" s="269"/>
      <c r="AG44" s="269"/>
      <c r="AH44" s="269"/>
      <c r="AI44" s="269"/>
      <c r="AJ44" s="269"/>
      <c r="AK44" s="269"/>
      <c r="AL44" s="269"/>
      <c r="AM44" s="269"/>
      <c r="AN44" s="269"/>
      <c r="AO44" s="269"/>
      <c r="AP44" s="243"/>
      <c r="AQ44" s="243"/>
      <c r="AR44" s="266"/>
      <c r="AS44" s="266"/>
      <c r="AT44" s="266"/>
      <c r="AU44" s="266"/>
      <c r="AV44" s="243"/>
      <c r="AW44" s="243"/>
      <c r="AX44" s="266"/>
      <c r="AY44" s="266"/>
      <c r="AZ44" s="266"/>
      <c r="BA44" s="266"/>
      <c r="BB44" s="243"/>
      <c r="BC44" s="243"/>
      <c r="BD44" s="243"/>
      <c r="BE44" s="243"/>
      <c r="BF44" s="243"/>
      <c r="BG44" s="243"/>
      <c r="BH44" s="243"/>
      <c r="BI44" s="243"/>
      <c r="BJ44" s="243"/>
      <c r="BK44" s="243"/>
      <c r="BL44" s="243"/>
      <c r="BM44" s="243"/>
      <c r="BN44" s="243"/>
      <c r="BO44" s="243"/>
      <c r="BP44" s="243"/>
      <c r="BQ44" s="243"/>
      <c r="BR44" s="243"/>
      <c r="BS44" s="243"/>
      <c r="BT44" s="243"/>
      <c r="BU44" s="243"/>
      <c r="BV44" s="308"/>
      <c r="BW44" s="308"/>
      <c r="BX44" s="308"/>
      <c r="BY44" s="308"/>
      <c r="BZ44" s="308"/>
      <c r="CA44" s="308"/>
      <c r="CB44" s="308"/>
      <c r="CC44" s="308"/>
      <c r="CD44" s="309"/>
      <c r="CE44" s="120"/>
      <c r="CF44" s="116"/>
      <c r="CG44" s="162"/>
    </row>
    <row r="45" spans="1:237" s="29" customFormat="1" ht="19.5" customHeight="1">
      <c r="A45" s="37"/>
      <c r="B45" s="197"/>
      <c r="C45" s="303"/>
      <c r="D45" s="303"/>
      <c r="E45" s="307"/>
      <c r="F45" s="269"/>
      <c r="G45" s="269"/>
      <c r="H45" s="269"/>
      <c r="I45" s="269"/>
      <c r="J45" s="269"/>
      <c r="K45" s="269"/>
      <c r="L45" s="269"/>
      <c r="M45" s="269"/>
      <c r="N45" s="269"/>
      <c r="O45" s="269"/>
      <c r="P45" s="269"/>
      <c r="Q45" s="243"/>
      <c r="R45" s="243"/>
      <c r="S45" s="243"/>
      <c r="T45" s="243"/>
      <c r="U45" s="243"/>
      <c r="V45" s="243"/>
      <c r="W45" s="243"/>
      <c r="X45" s="243"/>
      <c r="Y45" s="243"/>
      <c r="Z45" s="243"/>
      <c r="AA45" s="243"/>
      <c r="AB45" s="269"/>
      <c r="AC45" s="269"/>
      <c r="AD45" s="269"/>
      <c r="AE45" s="269"/>
      <c r="AF45" s="269"/>
      <c r="AG45" s="269"/>
      <c r="AH45" s="269"/>
      <c r="AI45" s="269"/>
      <c r="AJ45" s="269"/>
      <c r="AK45" s="269"/>
      <c r="AL45" s="269"/>
      <c r="AM45" s="269"/>
      <c r="AN45" s="269"/>
      <c r="AO45" s="269"/>
      <c r="AP45" s="243"/>
      <c r="AQ45" s="243"/>
      <c r="AR45" s="266"/>
      <c r="AS45" s="266"/>
      <c r="AT45" s="266"/>
      <c r="AU45" s="266"/>
      <c r="AV45" s="243"/>
      <c r="AW45" s="243"/>
      <c r="AX45" s="266"/>
      <c r="AY45" s="266"/>
      <c r="AZ45" s="266"/>
      <c r="BA45" s="266"/>
      <c r="BB45" s="243"/>
      <c r="BC45" s="243"/>
      <c r="BD45" s="243"/>
      <c r="BE45" s="243"/>
      <c r="BF45" s="243"/>
      <c r="BG45" s="243"/>
      <c r="BH45" s="243"/>
      <c r="BI45" s="243"/>
      <c r="BJ45" s="243"/>
      <c r="BK45" s="243"/>
      <c r="BL45" s="243"/>
      <c r="BM45" s="243"/>
      <c r="BN45" s="243"/>
      <c r="BO45" s="243"/>
      <c r="BP45" s="243"/>
      <c r="BQ45" s="243"/>
      <c r="BR45" s="243"/>
      <c r="BS45" s="243"/>
      <c r="BT45" s="243"/>
      <c r="BU45" s="243"/>
      <c r="BV45" s="308"/>
      <c r="BW45" s="308"/>
      <c r="BX45" s="308"/>
      <c r="BY45" s="308"/>
      <c r="BZ45" s="308"/>
      <c r="CA45" s="308"/>
      <c r="CB45" s="308"/>
      <c r="CC45" s="308"/>
      <c r="CD45" s="309"/>
      <c r="CE45" s="120"/>
      <c r="CF45" s="116"/>
      <c r="CG45" s="162"/>
      <c r="FS45" s="217"/>
      <c r="FT45" s="217"/>
      <c r="FU45" s="217"/>
      <c r="FV45" s="217"/>
      <c r="FW45" s="217"/>
      <c r="FX45" s="217"/>
      <c r="FY45" s="214"/>
      <c r="FZ45" s="214"/>
      <c r="GA45" s="214"/>
      <c r="GB45" s="214"/>
      <c r="GC45" s="214"/>
      <c r="GD45" s="214"/>
      <c r="GE45" s="214"/>
      <c r="GF45" s="214"/>
      <c r="GG45" s="214"/>
      <c r="GH45" s="214"/>
      <c r="GI45" s="214"/>
      <c r="GJ45" s="214"/>
      <c r="GK45" s="214"/>
      <c r="GL45" s="214"/>
      <c r="GM45" s="214"/>
      <c r="GN45" s="214"/>
      <c r="GO45" s="214"/>
      <c r="GP45" s="214"/>
      <c r="GQ45" s="214"/>
      <c r="GR45" s="214"/>
      <c r="GS45" s="214"/>
      <c r="GT45" s="214"/>
      <c r="GU45" s="214"/>
      <c r="GV45" s="214"/>
      <c r="GW45" s="214"/>
      <c r="GX45" s="214"/>
      <c r="GY45" s="214"/>
      <c r="GZ45" s="214"/>
      <c r="HA45" s="214"/>
      <c r="HB45" s="214"/>
      <c r="HC45" s="214"/>
      <c r="HD45" s="214"/>
      <c r="HE45" s="214"/>
      <c r="HF45" s="214"/>
      <c r="HG45" s="214"/>
      <c r="HH45" s="214"/>
      <c r="HI45" s="214"/>
      <c r="HJ45" s="214"/>
      <c r="HK45" s="214"/>
      <c r="HL45" s="214"/>
      <c r="HM45" s="214"/>
      <c r="HN45" s="214"/>
      <c r="HO45" s="214"/>
      <c r="HP45" s="214"/>
      <c r="HQ45" s="214"/>
      <c r="HR45" s="214"/>
      <c r="HS45" s="214"/>
      <c r="HT45" s="214"/>
      <c r="HU45" s="214"/>
      <c r="HV45" s="214"/>
      <c r="HW45" s="214"/>
      <c r="HX45" s="214"/>
      <c r="HY45" s="214"/>
      <c r="HZ45" s="214"/>
      <c r="IA45" s="214"/>
      <c r="IB45" s="214"/>
      <c r="IC45" s="214"/>
    </row>
    <row r="46" spans="1:237" s="29" customFormat="1" ht="19.5" customHeight="1">
      <c r="A46" s="37"/>
      <c r="B46" s="197"/>
      <c r="C46" s="303"/>
      <c r="D46" s="303"/>
      <c r="E46" s="307"/>
      <c r="F46" s="269"/>
      <c r="G46" s="269"/>
      <c r="H46" s="269"/>
      <c r="I46" s="269"/>
      <c r="J46" s="269"/>
      <c r="K46" s="269"/>
      <c r="L46" s="269"/>
      <c r="M46" s="269"/>
      <c r="N46" s="269"/>
      <c r="O46" s="269"/>
      <c r="P46" s="269"/>
      <c r="Q46" s="243"/>
      <c r="R46" s="243"/>
      <c r="S46" s="243"/>
      <c r="T46" s="243"/>
      <c r="U46" s="243"/>
      <c r="V46" s="243"/>
      <c r="W46" s="243"/>
      <c r="X46" s="243"/>
      <c r="Y46" s="243"/>
      <c r="Z46" s="243"/>
      <c r="AA46" s="243"/>
      <c r="AB46" s="269"/>
      <c r="AC46" s="269"/>
      <c r="AD46" s="269"/>
      <c r="AE46" s="269"/>
      <c r="AF46" s="269"/>
      <c r="AG46" s="269"/>
      <c r="AH46" s="269"/>
      <c r="AI46" s="269"/>
      <c r="AJ46" s="269"/>
      <c r="AK46" s="269"/>
      <c r="AL46" s="269"/>
      <c r="AM46" s="269"/>
      <c r="AN46" s="269"/>
      <c r="AO46" s="269"/>
      <c r="AP46" s="243"/>
      <c r="AQ46" s="243"/>
      <c r="AR46" s="266"/>
      <c r="AS46" s="266"/>
      <c r="AT46" s="266"/>
      <c r="AU46" s="266"/>
      <c r="AV46" s="243"/>
      <c r="AW46" s="243"/>
      <c r="AX46" s="266"/>
      <c r="AY46" s="266"/>
      <c r="AZ46" s="266"/>
      <c r="BA46" s="266"/>
      <c r="BB46" s="243"/>
      <c r="BC46" s="243"/>
      <c r="BD46" s="243"/>
      <c r="BE46" s="243"/>
      <c r="BF46" s="243"/>
      <c r="BG46" s="243"/>
      <c r="BH46" s="243"/>
      <c r="BI46" s="243"/>
      <c r="BJ46" s="243"/>
      <c r="BK46" s="243"/>
      <c r="BL46" s="243"/>
      <c r="BM46" s="243"/>
      <c r="BN46" s="243"/>
      <c r="BO46" s="243"/>
      <c r="BP46" s="243"/>
      <c r="BQ46" s="243"/>
      <c r="BR46" s="243"/>
      <c r="BS46" s="243"/>
      <c r="BT46" s="243"/>
      <c r="BU46" s="243"/>
      <c r="BV46" s="308"/>
      <c r="BW46" s="308"/>
      <c r="BX46" s="308"/>
      <c r="BY46" s="308"/>
      <c r="BZ46" s="308"/>
      <c r="CA46" s="308"/>
      <c r="CB46" s="308"/>
      <c r="CC46" s="308"/>
      <c r="CD46" s="309"/>
      <c r="CE46" s="120"/>
      <c r="CF46" s="116"/>
      <c r="CG46" s="162"/>
      <c r="FS46" s="208"/>
      <c r="FT46" s="208"/>
      <c r="FU46" s="208"/>
      <c r="FV46" s="208"/>
      <c r="FW46" s="208"/>
      <c r="FX46" s="208"/>
      <c r="FY46" s="219"/>
      <c r="FZ46" s="217"/>
      <c r="GA46" s="217"/>
      <c r="GB46" s="217"/>
      <c r="GC46" s="217"/>
      <c r="GD46" s="217"/>
      <c r="GE46" s="217"/>
      <c r="GF46" s="209"/>
      <c r="GG46" s="224"/>
      <c r="GH46" s="224"/>
      <c r="GI46" s="224"/>
      <c r="GJ46" s="224"/>
      <c r="GK46" s="224"/>
      <c r="GL46" s="224"/>
      <c r="GM46" s="224"/>
      <c r="GN46" s="224"/>
      <c r="GO46" s="224"/>
      <c r="GP46" s="209"/>
      <c r="GQ46" s="224"/>
      <c r="GR46" s="224"/>
      <c r="GS46" s="224"/>
      <c r="GT46" s="224"/>
      <c r="GU46" s="224"/>
      <c r="GV46" s="224"/>
      <c r="GW46" s="219"/>
      <c r="GX46" s="208"/>
      <c r="GY46" s="208"/>
      <c r="GZ46" s="208"/>
      <c r="HA46" s="208"/>
      <c r="HB46" s="208"/>
      <c r="HC46" s="208"/>
      <c r="HD46" s="208"/>
      <c r="HE46" s="208"/>
      <c r="HF46" s="225"/>
      <c r="HG46" s="226"/>
      <c r="HH46" s="226"/>
      <c r="HI46" s="226"/>
      <c r="HJ46" s="226"/>
      <c r="HK46" s="226"/>
      <c r="HL46" s="226"/>
      <c r="HM46" s="209"/>
      <c r="HN46" s="224"/>
      <c r="HO46" s="224"/>
      <c r="HP46" s="224"/>
      <c r="HQ46" s="224"/>
      <c r="HR46" s="224"/>
      <c r="HS46" s="224"/>
      <c r="HT46" s="224"/>
      <c r="HU46" s="224"/>
      <c r="HV46" s="224"/>
      <c r="HW46" s="209"/>
      <c r="HX46" s="224"/>
      <c r="HY46" s="224"/>
      <c r="HZ46" s="224"/>
      <c r="IA46" s="224"/>
      <c r="IB46" s="224"/>
      <c r="IC46" s="224"/>
    </row>
    <row r="47" spans="1:237" s="29" customFormat="1" ht="19.5" customHeight="1">
      <c r="A47" s="37"/>
      <c r="B47" s="197"/>
      <c r="C47" s="303"/>
      <c r="D47" s="303"/>
      <c r="E47" s="307"/>
      <c r="F47" s="269"/>
      <c r="G47" s="269"/>
      <c r="H47" s="269"/>
      <c r="I47" s="269"/>
      <c r="J47" s="269"/>
      <c r="K47" s="269"/>
      <c r="L47" s="269"/>
      <c r="M47" s="269"/>
      <c r="N47" s="269"/>
      <c r="O47" s="269"/>
      <c r="P47" s="269"/>
      <c r="Q47" s="243"/>
      <c r="R47" s="243"/>
      <c r="S47" s="243"/>
      <c r="T47" s="243"/>
      <c r="U47" s="243"/>
      <c r="V47" s="243"/>
      <c r="W47" s="243"/>
      <c r="X47" s="243"/>
      <c r="Y47" s="243"/>
      <c r="Z47" s="243"/>
      <c r="AA47" s="243"/>
      <c r="AB47" s="269"/>
      <c r="AC47" s="269"/>
      <c r="AD47" s="269"/>
      <c r="AE47" s="269"/>
      <c r="AF47" s="269"/>
      <c r="AG47" s="269"/>
      <c r="AH47" s="269"/>
      <c r="AI47" s="269"/>
      <c r="AJ47" s="269"/>
      <c r="AK47" s="269"/>
      <c r="AL47" s="269"/>
      <c r="AM47" s="269"/>
      <c r="AN47" s="269"/>
      <c r="AO47" s="269"/>
      <c r="AP47" s="243"/>
      <c r="AQ47" s="243"/>
      <c r="AR47" s="266"/>
      <c r="AS47" s="266"/>
      <c r="AT47" s="266"/>
      <c r="AU47" s="266"/>
      <c r="AV47" s="243"/>
      <c r="AW47" s="243"/>
      <c r="AX47" s="266"/>
      <c r="AY47" s="266"/>
      <c r="AZ47" s="266"/>
      <c r="BA47" s="266"/>
      <c r="BB47" s="243"/>
      <c r="BC47" s="243"/>
      <c r="BD47" s="243"/>
      <c r="BE47" s="243"/>
      <c r="BF47" s="243"/>
      <c r="BG47" s="243"/>
      <c r="BH47" s="243"/>
      <c r="BI47" s="243"/>
      <c r="BJ47" s="243"/>
      <c r="BK47" s="243"/>
      <c r="BL47" s="243"/>
      <c r="BM47" s="243"/>
      <c r="BN47" s="243"/>
      <c r="BO47" s="243"/>
      <c r="BP47" s="243"/>
      <c r="BQ47" s="243"/>
      <c r="BR47" s="243"/>
      <c r="BS47" s="243"/>
      <c r="BT47" s="243"/>
      <c r="BU47" s="243"/>
      <c r="BV47" s="308"/>
      <c r="BW47" s="308"/>
      <c r="BX47" s="308"/>
      <c r="BY47" s="308"/>
      <c r="BZ47" s="308"/>
      <c r="CA47" s="308"/>
      <c r="CB47" s="308"/>
      <c r="CC47" s="308"/>
      <c r="CD47" s="309"/>
      <c r="CE47" s="120"/>
      <c r="CF47" s="116"/>
      <c r="CG47" s="162"/>
      <c r="FS47" s="208"/>
      <c r="FT47" s="208"/>
      <c r="FU47" s="208"/>
      <c r="FV47" s="208"/>
      <c r="FW47" s="208"/>
      <c r="FX47" s="208"/>
      <c r="FY47" s="219"/>
      <c r="FZ47" s="219"/>
      <c r="GA47" s="219"/>
      <c r="GB47" s="219"/>
      <c r="GC47" s="219"/>
      <c r="GD47" s="219"/>
      <c r="GE47" s="219"/>
      <c r="GF47" s="209"/>
      <c r="GG47" s="209"/>
      <c r="GH47" s="209"/>
      <c r="GI47" s="209"/>
      <c r="GJ47" s="209"/>
      <c r="GK47" s="209"/>
      <c r="GL47" s="209"/>
      <c r="GM47" s="209"/>
      <c r="GN47" s="209"/>
      <c r="GO47" s="209"/>
      <c r="GP47" s="209"/>
      <c r="GQ47" s="224"/>
      <c r="GR47" s="224"/>
      <c r="GS47" s="224"/>
      <c r="GT47" s="224"/>
      <c r="GU47" s="224"/>
      <c r="GV47" s="224"/>
      <c r="GW47" s="219"/>
      <c r="GX47" s="208"/>
      <c r="GY47" s="208"/>
      <c r="GZ47" s="208"/>
      <c r="HA47" s="208"/>
      <c r="HB47" s="208"/>
      <c r="HC47" s="208"/>
      <c r="HD47" s="208"/>
      <c r="HE47" s="208"/>
      <c r="HF47" s="225"/>
      <c r="HG47" s="226"/>
      <c r="HH47" s="226"/>
      <c r="HI47" s="226"/>
      <c r="HJ47" s="226"/>
      <c r="HK47" s="226"/>
      <c r="HL47" s="226"/>
      <c r="HM47" s="209"/>
      <c r="HN47" s="224"/>
      <c r="HO47" s="224"/>
      <c r="HP47" s="224"/>
      <c r="HQ47" s="224"/>
      <c r="HR47" s="224"/>
      <c r="HS47" s="224"/>
      <c r="HT47" s="224"/>
      <c r="HU47" s="224"/>
      <c r="HV47" s="224"/>
      <c r="HW47" s="209"/>
      <c r="HX47" s="224"/>
      <c r="HY47" s="224"/>
      <c r="HZ47" s="224"/>
      <c r="IA47" s="224"/>
      <c r="IB47" s="224"/>
      <c r="IC47" s="224"/>
    </row>
    <row r="48" spans="1:237" s="29" customFormat="1" ht="19.5" customHeight="1">
      <c r="A48" s="37"/>
      <c r="B48" s="197"/>
      <c r="C48" s="303"/>
      <c r="D48" s="303"/>
      <c r="E48" s="307"/>
      <c r="F48" s="269"/>
      <c r="G48" s="269"/>
      <c r="H48" s="269"/>
      <c r="I48" s="269"/>
      <c r="J48" s="269"/>
      <c r="K48" s="269"/>
      <c r="L48" s="269"/>
      <c r="M48" s="269"/>
      <c r="N48" s="269"/>
      <c r="O48" s="269"/>
      <c r="P48" s="269"/>
      <c r="Q48" s="243"/>
      <c r="R48" s="243"/>
      <c r="S48" s="243"/>
      <c r="T48" s="243"/>
      <c r="U48" s="243"/>
      <c r="V48" s="243"/>
      <c r="W48" s="243"/>
      <c r="X48" s="243"/>
      <c r="Y48" s="243"/>
      <c r="Z48" s="243"/>
      <c r="AA48" s="243"/>
      <c r="AB48" s="269"/>
      <c r="AC48" s="269"/>
      <c r="AD48" s="269"/>
      <c r="AE48" s="269"/>
      <c r="AF48" s="269"/>
      <c r="AG48" s="269"/>
      <c r="AH48" s="269"/>
      <c r="AI48" s="269"/>
      <c r="AJ48" s="269"/>
      <c r="AK48" s="269"/>
      <c r="AL48" s="269"/>
      <c r="AM48" s="269"/>
      <c r="AN48" s="269"/>
      <c r="AO48" s="269"/>
      <c r="AP48" s="243"/>
      <c r="AQ48" s="243"/>
      <c r="AR48" s="266"/>
      <c r="AS48" s="266"/>
      <c r="AT48" s="266"/>
      <c r="AU48" s="266"/>
      <c r="AV48" s="243"/>
      <c r="AW48" s="243"/>
      <c r="AX48" s="266"/>
      <c r="AY48" s="266"/>
      <c r="AZ48" s="266"/>
      <c r="BA48" s="266"/>
      <c r="BB48" s="243"/>
      <c r="BC48" s="243"/>
      <c r="BD48" s="243"/>
      <c r="BE48" s="243"/>
      <c r="BF48" s="243"/>
      <c r="BG48" s="243"/>
      <c r="BH48" s="243"/>
      <c r="BI48" s="243"/>
      <c r="BJ48" s="243"/>
      <c r="BK48" s="243"/>
      <c r="BL48" s="243"/>
      <c r="BM48" s="243"/>
      <c r="BN48" s="243"/>
      <c r="BO48" s="243"/>
      <c r="BP48" s="243"/>
      <c r="BQ48" s="243"/>
      <c r="BR48" s="243"/>
      <c r="BS48" s="243"/>
      <c r="BT48" s="243"/>
      <c r="BU48" s="243"/>
      <c r="BV48" s="308"/>
      <c r="BW48" s="308"/>
      <c r="BX48" s="308"/>
      <c r="BY48" s="308"/>
      <c r="BZ48" s="308"/>
      <c r="CA48" s="308"/>
      <c r="CB48" s="308"/>
      <c r="CC48" s="308"/>
      <c r="CD48" s="309"/>
      <c r="CE48" s="120"/>
      <c r="CF48" s="116"/>
      <c r="CG48" s="162"/>
      <c r="FP48" s="219"/>
      <c r="FQ48" s="218"/>
      <c r="FR48" s="218"/>
      <c r="FS48" s="218"/>
      <c r="FT48" s="218"/>
      <c r="FU48" s="218"/>
      <c r="FV48" s="218"/>
      <c r="FW48" s="218"/>
      <c r="FX48" s="218"/>
      <c r="FY48" s="219"/>
      <c r="FZ48" s="219"/>
      <c r="GA48" s="219"/>
      <c r="GB48" s="219"/>
      <c r="GC48" s="219"/>
      <c r="GD48" s="219"/>
      <c r="GE48" s="219"/>
      <c r="GF48" s="209"/>
      <c r="GG48" s="209"/>
      <c r="GH48" s="209"/>
      <c r="GI48" s="209"/>
      <c r="GJ48" s="209"/>
      <c r="GK48" s="209"/>
      <c r="GL48" s="209"/>
      <c r="GM48" s="209"/>
      <c r="GN48" s="209"/>
      <c r="GO48" s="209"/>
      <c r="GP48" s="209"/>
      <c r="GQ48" s="224"/>
      <c r="GR48" s="224"/>
      <c r="GS48" s="224"/>
      <c r="GT48" s="224"/>
      <c r="GU48" s="224"/>
      <c r="GV48" s="224"/>
      <c r="GW48" s="219"/>
      <c r="GX48" s="208"/>
      <c r="GY48" s="208"/>
      <c r="GZ48" s="208"/>
      <c r="HA48" s="208"/>
      <c r="HB48" s="208"/>
      <c r="HC48" s="208"/>
      <c r="HD48" s="208"/>
      <c r="HE48" s="208"/>
      <c r="HF48" s="225"/>
      <c r="HG48" s="226"/>
      <c r="HH48" s="226"/>
      <c r="HI48" s="226"/>
      <c r="HJ48" s="226"/>
      <c r="HK48" s="226"/>
      <c r="HL48" s="226"/>
      <c r="HM48" s="209"/>
      <c r="HN48" s="224"/>
      <c r="HO48" s="224"/>
      <c r="HP48" s="224"/>
      <c r="HQ48" s="224"/>
      <c r="HR48" s="224"/>
      <c r="HS48" s="224"/>
      <c r="HT48" s="224"/>
      <c r="HU48" s="224"/>
      <c r="HV48" s="224"/>
      <c r="HW48" s="209"/>
      <c r="HX48" s="224"/>
      <c r="HY48" s="224"/>
      <c r="HZ48" s="224"/>
      <c r="IA48" s="224"/>
      <c r="IB48" s="224"/>
      <c r="IC48" s="224"/>
    </row>
    <row r="49" spans="1:237" s="29" customFormat="1" ht="19.5" customHeight="1">
      <c r="A49" s="37"/>
      <c r="B49" s="197"/>
      <c r="C49" s="303"/>
      <c r="D49" s="303"/>
      <c r="E49" s="310"/>
      <c r="F49" s="311"/>
      <c r="G49" s="311"/>
      <c r="H49" s="311"/>
      <c r="I49" s="311"/>
      <c r="J49" s="311"/>
      <c r="K49" s="311"/>
      <c r="L49" s="311"/>
      <c r="M49" s="311"/>
      <c r="N49" s="311"/>
      <c r="O49" s="311"/>
      <c r="P49" s="311"/>
      <c r="Q49" s="185"/>
      <c r="R49" s="185"/>
      <c r="S49" s="185"/>
      <c r="T49" s="185"/>
      <c r="U49" s="185"/>
      <c r="V49" s="185"/>
      <c r="W49" s="185"/>
      <c r="X49" s="185"/>
      <c r="Y49" s="185"/>
      <c r="Z49" s="185"/>
      <c r="AA49" s="185"/>
      <c r="AB49" s="311"/>
      <c r="AC49" s="311"/>
      <c r="AD49" s="311"/>
      <c r="AE49" s="311"/>
      <c r="AF49" s="311"/>
      <c r="AG49" s="311"/>
      <c r="AH49" s="311"/>
      <c r="AI49" s="311"/>
      <c r="AJ49" s="311"/>
      <c r="AK49" s="311"/>
      <c r="AL49" s="311"/>
      <c r="AM49" s="311"/>
      <c r="AN49" s="311"/>
      <c r="AO49" s="311"/>
      <c r="AP49" s="185"/>
      <c r="AQ49" s="185"/>
      <c r="AR49" s="285"/>
      <c r="AS49" s="285"/>
      <c r="AT49" s="285"/>
      <c r="AU49" s="285"/>
      <c r="AV49" s="185"/>
      <c r="AW49" s="185"/>
      <c r="AX49" s="285"/>
      <c r="AY49" s="285"/>
      <c r="AZ49" s="285"/>
      <c r="BA49" s="285"/>
      <c r="BB49" s="185"/>
      <c r="BC49" s="185"/>
      <c r="BD49" s="185"/>
      <c r="BE49" s="185"/>
      <c r="BF49" s="185"/>
      <c r="BG49" s="185"/>
      <c r="BH49" s="185"/>
      <c r="BI49" s="185"/>
      <c r="BJ49" s="185"/>
      <c r="BK49" s="185"/>
      <c r="BL49" s="185"/>
      <c r="BM49" s="185"/>
      <c r="BN49" s="185"/>
      <c r="BO49" s="185"/>
      <c r="BP49" s="185"/>
      <c r="BQ49" s="185"/>
      <c r="BR49" s="185"/>
      <c r="BS49" s="185"/>
      <c r="BT49" s="185"/>
      <c r="BU49" s="185"/>
      <c r="BV49" s="312"/>
      <c r="BW49" s="312"/>
      <c r="BX49" s="312"/>
      <c r="BY49" s="312"/>
      <c r="BZ49" s="312"/>
      <c r="CA49" s="312"/>
      <c r="CB49" s="312"/>
      <c r="CC49" s="312"/>
      <c r="CD49" s="313"/>
      <c r="CE49" s="120"/>
      <c r="CF49" s="116"/>
      <c r="CG49" s="162"/>
      <c r="FP49" s="219"/>
      <c r="FQ49" s="219"/>
      <c r="FR49" s="219"/>
      <c r="FS49" s="219"/>
      <c r="FT49" s="219"/>
      <c r="FU49" s="219"/>
      <c r="FV49" s="219"/>
      <c r="FW49" s="219"/>
      <c r="FX49" s="219"/>
      <c r="FY49" s="219"/>
      <c r="FZ49" s="219"/>
      <c r="GA49" s="219"/>
      <c r="GB49" s="219"/>
      <c r="GC49" s="219"/>
      <c r="GD49" s="219"/>
      <c r="GE49" s="219"/>
      <c r="GF49" s="209"/>
      <c r="GG49" s="209"/>
      <c r="GH49" s="209"/>
      <c r="GI49" s="209"/>
      <c r="GJ49" s="209"/>
      <c r="GK49" s="209"/>
      <c r="GL49" s="209"/>
      <c r="GM49" s="209"/>
      <c r="GN49" s="209"/>
      <c r="GO49" s="209"/>
      <c r="GP49" s="209"/>
      <c r="GQ49" s="224"/>
      <c r="GR49" s="224"/>
      <c r="GS49" s="224"/>
      <c r="GT49" s="224"/>
      <c r="GU49" s="224"/>
      <c r="GV49" s="224"/>
      <c r="GW49" s="219"/>
      <c r="GX49" s="218"/>
      <c r="GY49" s="218"/>
      <c r="GZ49" s="218"/>
      <c r="HA49" s="218"/>
      <c r="HB49" s="218"/>
      <c r="HC49" s="218"/>
      <c r="HD49" s="218"/>
      <c r="HE49" s="218"/>
      <c r="HF49" s="225"/>
      <c r="HG49" s="226"/>
      <c r="HH49" s="226"/>
      <c r="HI49" s="226"/>
      <c r="HJ49" s="226"/>
      <c r="HK49" s="226"/>
      <c r="HL49" s="226"/>
      <c r="HM49" s="209"/>
      <c r="HN49" s="224"/>
      <c r="HO49" s="224"/>
      <c r="HP49" s="224"/>
      <c r="HQ49" s="224"/>
      <c r="HR49" s="224"/>
      <c r="HS49" s="224"/>
      <c r="HT49" s="224"/>
      <c r="HU49" s="224"/>
      <c r="HV49" s="224"/>
      <c r="HW49" s="209"/>
      <c r="HX49" s="224"/>
      <c r="HY49" s="224"/>
      <c r="HZ49" s="224"/>
      <c r="IA49" s="224"/>
      <c r="IB49" s="224"/>
      <c r="IC49" s="224"/>
    </row>
    <row r="50" spans="1:237" ht="8.25" customHeight="1">
      <c r="A50" s="37"/>
      <c r="B50" s="197"/>
      <c r="C50" s="303"/>
      <c r="D50" s="303"/>
      <c r="E50" s="303"/>
      <c r="F50" s="303"/>
      <c r="G50" s="303"/>
      <c r="H50" s="303"/>
      <c r="I50" s="303"/>
      <c r="J50" s="300"/>
      <c r="K50" s="300"/>
      <c r="L50" s="300"/>
      <c r="M50" s="300"/>
      <c r="N50" s="300"/>
      <c r="O50" s="300"/>
      <c r="P50" s="300"/>
      <c r="Q50" s="300"/>
      <c r="R50" s="300"/>
      <c r="S50" s="287"/>
      <c r="T50" s="287"/>
      <c r="U50" s="300"/>
      <c r="V50" s="300"/>
      <c r="W50" s="300"/>
      <c r="X50" s="300"/>
      <c r="Y50" s="300"/>
      <c r="Z50" s="300"/>
      <c r="AA50" s="300"/>
      <c r="AB50" s="300"/>
      <c r="AC50" s="300"/>
      <c r="AD50" s="300"/>
      <c r="AE50" s="300"/>
      <c r="AF50" s="300"/>
      <c r="AG50" s="287"/>
      <c r="AH50" s="300"/>
      <c r="AI50" s="583"/>
      <c r="AJ50" s="583"/>
      <c r="AK50" s="583"/>
      <c r="AL50" s="583"/>
      <c r="AM50" s="583"/>
      <c r="AN50" s="583"/>
      <c r="AO50" s="583"/>
      <c r="AP50" s="125"/>
      <c r="AQ50" s="125"/>
      <c r="AR50" s="125"/>
      <c r="AS50" s="125"/>
      <c r="AT50" s="585"/>
      <c r="AU50" s="585"/>
      <c r="AV50" s="585"/>
      <c r="AW50" s="585"/>
      <c r="AX50" s="585"/>
      <c r="AY50" s="585"/>
      <c r="AZ50" s="125"/>
      <c r="BA50" s="125"/>
      <c r="BB50" s="125"/>
      <c r="BC50" s="125"/>
      <c r="BD50" s="585"/>
      <c r="BE50" s="585"/>
      <c r="BF50" s="585"/>
      <c r="BG50" s="585"/>
      <c r="BH50" s="585"/>
      <c r="BI50" s="585"/>
      <c r="BJ50" s="405"/>
      <c r="BK50" s="405"/>
      <c r="BL50" s="405"/>
      <c r="BM50" s="405"/>
      <c r="BN50" s="405"/>
      <c r="BO50" s="405"/>
      <c r="BP50" s="405"/>
      <c r="BQ50" s="405"/>
      <c r="BR50" s="405"/>
      <c r="BS50" s="405"/>
      <c r="BT50" s="583"/>
      <c r="BU50" s="583"/>
      <c r="BV50" s="583"/>
      <c r="BW50" s="583"/>
      <c r="BX50" s="583"/>
      <c r="BY50" s="120"/>
      <c r="BZ50" s="120"/>
      <c r="CA50" s="120"/>
      <c r="CB50" s="120"/>
      <c r="CC50" s="120"/>
      <c r="CD50" s="120"/>
      <c r="CE50" s="120"/>
      <c r="CF50" s="116"/>
      <c r="CG50" s="162"/>
      <c r="CP50" s="287"/>
      <c r="CQ50" s="208"/>
      <c r="CR50" s="208"/>
      <c r="CS50" s="208"/>
      <c r="CT50" s="208"/>
      <c r="CU50" s="208"/>
      <c r="CV50" s="208"/>
      <c r="CW50" s="208"/>
      <c r="CX50" s="208"/>
      <c r="CY50" s="287"/>
      <c r="CZ50" s="235"/>
      <c r="DA50" s="235"/>
      <c r="DB50" s="235"/>
      <c r="DC50" s="235"/>
      <c r="DD50" s="235"/>
      <c r="DE50" s="125"/>
      <c r="DF50" s="207"/>
      <c r="DG50" s="207"/>
      <c r="DH50" s="207"/>
      <c r="DI50" s="207"/>
      <c r="DJ50" s="207"/>
      <c r="DK50" s="288"/>
      <c r="DL50" s="207"/>
      <c r="DM50" s="207"/>
      <c r="DN50" s="207"/>
      <c r="DO50" s="207"/>
      <c r="DP50" s="207"/>
      <c r="DQ50" s="207"/>
      <c r="DR50" s="207"/>
      <c r="DS50" s="288"/>
      <c r="DT50" s="207"/>
      <c r="DU50" s="207"/>
      <c r="DV50" s="207"/>
      <c r="DW50" s="207"/>
      <c r="DX50" s="207"/>
      <c r="DY50" s="287"/>
      <c r="DZ50" s="208"/>
      <c r="EA50" s="208"/>
      <c r="EB50" s="208"/>
      <c r="EC50" s="208"/>
      <c r="ED50" s="208"/>
      <c r="EE50" s="208"/>
      <c r="EF50" s="208"/>
      <c r="EG50" s="208"/>
      <c r="EH50" s="289"/>
      <c r="EI50" s="235"/>
      <c r="EJ50" s="235"/>
      <c r="EK50" s="235"/>
      <c r="EL50" s="235"/>
      <c r="EM50" s="235"/>
      <c r="EN50" s="125"/>
      <c r="EO50" s="207"/>
      <c r="EP50" s="207"/>
      <c r="EQ50" s="207"/>
      <c r="ER50" s="207"/>
      <c r="ES50" s="207"/>
      <c r="ET50" s="288"/>
      <c r="EU50" s="207"/>
      <c r="EV50" s="207"/>
      <c r="EW50" s="207"/>
      <c r="EX50" s="207"/>
      <c r="EY50" s="207"/>
      <c r="EZ50" s="207"/>
      <c r="FA50" s="207"/>
      <c r="FB50" s="288"/>
      <c r="FC50" s="207"/>
      <c r="FD50" s="207"/>
      <c r="FE50" s="207"/>
      <c r="FF50" s="207"/>
      <c r="FG50" s="207"/>
    </row>
    <row r="51" spans="1:237" s="29" customFormat="1" ht="19.5" customHeight="1">
      <c r="A51" s="37"/>
      <c r="B51" s="197"/>
      <c r="C51" s="303"/>
      <c r="D51" s="303"/>
      <c r="E51" s="497" t="s">
        <v>359</v>
      </c>
      <c r="F51" s="799"/>
      <c r="G51" s="799"/>
      <c r="H51" s="799"/>
      <c r="I51" s="799"/>
      <c r="J51" s="799"/>
      <c r="K51" s="799"/>
      <c r="L51" s="799"/>
      <c r="M51" s="799"/>
      <c r="N51" s="799"/>
      <c r="O51" s="799"/>
      <c r="P51" s="799"/>
      <c r="Q51" s="799"/>
      <c r="R51" s="799"/>
      <c r="S51" s="799"/>
      <c r="T51" s="799"/>
      <c r="U51" s="799"/>
      <c r="V51" s="799"/>
      <c r="W51" s="799"/>
      <c r="X51" s="799"/>
      <c r="Y51" s="799"/>
      <c r="Z51" s="799"/>
      <c r="AA51" s="799"/>
      <c r="AB51" s="799"/>
      <c r="AC51" s="799"/>
      <c r="AD51" s="799"/>
      <c r="AE51" s="799"/>
      <c r="AF51" s="799"/>
      <c r="AG51" s="799"/>
      <c r="AH51" s="799"/>
      <c r="AI51" s="799"/>
      <c r="AJ51" s="799"/>
      <c r="AK51" s="799"/>
      <c r="AL51" s="799"/>
      <c r="AM51" s="799"/>
      <c r="AN51" s="799"/>
      <c r="AO51" s="799"/>
      <c r="AP51" s="799"/>
      <c r="AQ51" s="799"/>
      <c r="AR51" s="799"/>
      <c r="AS51" s="799"/>
      <c r="AT51" s="799"/>
      <c r="AU51" s="799"/>
      <c r="AV51" s="799"/>
      <c r="AW51" s="799"/>
      <c r="AX51" s="799"/>
      <c r="AY51" s="799"/>
      <c r="AZ51" s="799"/>
      <c r="BA51" s="799"/>
      <c r="BB51" s="799"/>
      <c r="BC51" s="799"/>
      <c r="BD51" s="799"/>
      <c r="BE51" s="799"/>
      <c r="BF51" s="799"/>
      <c r="BG51" s="799"/>
      <c r="BH51" s="799"/>
      <c r="BI51" s="799"/>
      <c r="BJ51" s="799"/>
      <c r="BK51" s="799"/>
      <c r="BL51" s="799"/>
      <c r="BM51" s="799"/>
      <c r="BN51" s="799"/>
      <c r="BO51" s="799"/>
      <c r="BP51" s="799"/>
      <c r="BQ51" s="799"/>
      <c r="BR51" s="799"/>
      <c r="BS51" s="479"/>
      <c r="BT51" s="479"/>
      <c r="BU51" s="479"/>
      <c r="BV51" s="479"/>
      <c r="BW51" s="479"/>
      <c r="BX51" s="479"/>
      <c r="BY51" s="479"/>
      <c r="BZ51" s="479"/>
      <c r="CA51" s="479"/>
      <c r="CB51" s="479"/>
      <c r="CC51" s="480"/>
      <c r="CD51" s="120"/>
      <c r="CE51" s="120"/>
      <c r="CF51" s="116"/>
      <c r="CG51" s="162"/>
    </row>
    <row r="52" spans="1:237" s="29" customFormat="1" ht="19.5" customHeight="1">
      <c r="A52" s="37"/>
      <c r="B52" s="197"/>
      <c r="C52" s="303"/>
      <c r="D52" s="303"/>
      <c r="E52" s="593" t="s">
        <v>111</v>
      </c>
      <c r="F52" s="801"/>
      <c r="G52" s="801"/>
      <c r="H52" s="801"/>
      <c r="I52" s="801"/>
      <c r="J52" s="801"/>
      <c r="K52" s="801"/>
      <c r="L52" s="801"/>
      <c r="M52" s="801"/>
      <c r="N52" s="802"/>
      <c r="O52" s="593" t="s">
        <v>112</v>
      </c>
      <c r="P52" s="801"/>
      <c r="Q52" s="801"/>
      <c r="R52" s="801"/>
      <c r="S52" s="801"/>
      <c r="T52" s="801"/>
      <c r="U52" s="801"/>
      <c r="V52" s="801"/>
      <c r="W52" s="801"/>
      <c r="X52" s="801"/>
      <c r="Y52" s="802"/>
      <c r="Z52" s="497" t="s">
        <v>96</v>
      </c>
      <c r="AA52" s="799"/>
      <c r="AB52" s="799"/>
      <c r="AC52" s="799"/>
      <c r="AD52" s="799"/>
      <c r="AE52" s="799"/>
      <c r="AF52" s="799"/>
      <c r="AG52" s="799"/>
      <c r="AH52" s="799"/>
      <c r="AI52" s="799"/>
      <c r="AJ52" s="799"/>
      <c r="AK52" s="799"/>
      <c r="AL52" s="799"/>
      <c r="AM52" s="799"/>
      <c r="AN52" s="799"/>
      <c r="AO52" s="799"/>
      <c r="AP52" s="799"/>
      <c r="AQ52" s="799"/>
      <c r="AR52" s="799"/>
      <c r="AS52" s="799"/>
      <c r="AT52" s="799"/>
      <c r="AU52" s="799"/>
      <c r="AV52" s="799"/>
      <c r="AW52" s="479"/>
      <c r="AX52" s="479"/>
      <c r="AY52" s="479"/>
      <c r="AZ52" s="479"/>
      <c r="BA52" s="480"/>
      <c r="BB52" s="497" t="s">
        <v>113</v>
      </c>
      <c r="BC52" s="799"/>
      <c r="BD52" s="799"/>
      <c r="BE52" s="799"/>
      <c r="BF52" s="799"/>
      <c r="BG52" s="799"/>
      <c r="BH52" s="799"/>
      <c r="BI52" s="799"/>
      <c r="BJ52" s="799"/>
      <c r="BK52" s="799"/>
      <c r="BL52" s="799"/>
      <c r="BM52" s="799"/>
      <c r="BN52" s="799"/>
      <c r="BO52" s="799"/>
      <c r="BP52" s="799"/>
      <c r="BQ52" s="799"/>
      <c r="BR52" s="799"/>
      <c r="BS52" s="799"/>
      <c r="BT52" s="799"/>
      <c r="BU52" s="799"/>
      <c r="BV52" s="799"/>
      <c r="BW52" s="799"/>
      <c r="BX52" s="479"/>
      <c r="BY52" s="479"/>
      <c r="BZ52" s="479"/>
      <c r="CA52" s="479"/>
      <c r="CB52" s="479"/>
      <c r="CC52" s="480"/>
      <c r="CD52" s="120"/>
      <c r="CE52" s="120"/>
      <c r="CF52" s="116"/>
      <c r="CG52" s="162"/>
    </row>
    <row r="53" spans="1:237" s="29" customFormat="1" ht="19.5" customHeight="1">
      <c r="A53" s="37"/>
      <c r="B53" s="197"/>
      <c r="C53" s="303"/>
      <c r="D53" s="303"/>
      <c r="E53" s="803" t="s">
        <v>114</v>
      </c>
      <c r="F53" s="479"/>
      <c r="G53" s="479"/>
      <c r="H53" s="479"/>
      <c r="I53" s="479"/>
      <c r="J53" s="479"/>
      <c r="K53" s="479"/>
      <c r="L53" s="479"/>
      <c r="M53" s="479"/>
      <c r="N53" s="480"/>
      <c r="O53" s="804" t="s">
        <v>454</v>
      </c>
      <c r="P53" s="498"/>
      <c r="Q53" s="498"/>
      <c r="R53" s="498"/>
      <c r="S53" s="498"/>
      <c r="T53" s="498"/>
      <c r="U53" s="498"/>
      <c r="V53" s="498"/>
      <c r="W53" s="498"/>
      <c r="X53" s="498"/>
      <c r="Y53" s="499"/>
      <c r="Z53" s="243" t="s">
        <v>455</v>
      </c>
      <c r="AA53" s="243"/>
      <c r="AB53" s="243"/>
      <c r="AC53" s="243"/>
      <c r="AD53" s="243"/>
      <c r="AE53" s="243"/>
      <c r="AF53" s="243"/>
      <c r="AG53" s="243"/>
      <c r="AH53" s="243"/>
      <c r="AI53" s="243"/>
      <c r="AJ53" s="243"/>
      <c r="AK53" s="243"/>
      <c r="AL53" s="243"/>
      <c r="AM53" s="243"/>
      <c r="AN53" s="243"/>
      <c r="AO53" s="243"/>
      <c r="AP53" s="243"/>
      <c r="AQ53" s="243"/>
      <c r="AR53" s="243"/>
      <c r="AS53" s="243"/>
      <c r="AT53" s="243"/>
      <c r="AU53" s="126"/>
      <c r="AV53" s="126"/>
      <c r="AW53" s="243"/>
      <c r="AX53" s="243"/>
      <c r="AY53" s="243"/>
      <c r="AZ53" s="243"/>
      <c r="BA53" s="237"/>
      <c r="BB53" s="236" t="s">
        <v>347</v>
      </c>
      <c r="BC53" s="243"/>
      <c r="BD53" s="243"/>
      <c r="BE53" s="243"/>
      <c r="BF53" s="243"/>
      <c r="BG53" s="243"/>
      <c r="BH53" s="243"/>
      <c r="BI53" s="243"/>
      <c r="BJ53" s="243"/>
      <c r="BK53" s="243"/>
      <c r="BL53" s="243"/>
      <c r="BM53" s="243"/>
      <c r="BN53" s="243"/>
      <c r="BO53" s="243"/>
      <c r="BP53" s="243"/>
      <c r="BQ53" s="243"/>
      <c r="BR53" s="243"/>
      <c r="BS53" s="243"/>
      <c r="BT53" s="243"/>
      <c r="BU53" s="243"/>
      <c r="BV53" s="243"/>
      <c r="BW53" s="243"/>
      <c r="BX53" s="243"/>
      <c r="BY53" s="243"/>
      <c r="BZ53" s="243"/>
      <c r="CA53" s="243"/>
      <c r="CB53" s="243"/>
      <c r="CC53" s="237"/>
      <c r="CD53" s="120"/>
      <c r="CE53" s="120"/>
      <c r="CF53" s="116"/>
      <c r="CG53" s="162"/>
    </row>
    <row r="54" spans="1:237" s="29" customFormat="1" ht="19.5" customHeight="1">
      <c r="A54" s="37"/>
      <c r="B54" s="197"/>
      <c r="C54" s="303"/>
      <c r="D54" s="303"/>
      <c r="E54" s="407" t="s">
        <v>115</v>
      </c>
      <c r="F54" s="126"/>
      <c r="G54" s="126"/>
      <c r="H54" s="126"/>
      <c r="I54" s="126"/>
      <c r="J54" s="126"/>
      <c r="K54" s="126"/>
      <c r="L54" s="126"/>
      <c r="M54" s="126"/>
      <c r="N54" s="127"/>
      <c r="O54" s="804" t="s">
        <v>456</v>
      </c>
      <c r="P54" s="498"/>
      <c r="Q54" s="498"/>
      <c r="R54" s="498"/>
      <c r="S54" s="498"/>
      <c r="T54" s="498"/>
      <c r="U54" s="498"/>
      <c r="V54" s="498"/>
      <c r="W54" s="498"/>
      <c r="X54" s="498"/>
      <c r="Y54" s="499"/>
      <c r="Z54" s="126" t="s">
        <v>455</v>
      </c>
      <c r="AA54" s="126"/>
      <c r="AB54" s="126"/>
      <c r="AC54" s="126"/>
      <c r="AD54" s="126"/>
      <c r="AE54" s="126"/>
      <c r="AF54" s="126"/>
      <c r="AG54" s="126"/>
      <c r="AH54" s="126"/>
      <c r="AI54" s="126"/>
      <c r="AJ54" s="126"/>
      <c r="AK54" s="126"/>
      <c r="AL54" s="126"/>
      <c r="AM54" s="126"/>
      <c r="AN54" s="126"/>
      <c r="AO54" s="126"/>
      <c r="AP54" s="126"/>
      <c r="AQ54" s="126"/>
      <c r="AR54" s="126"/>
      <c r="AS54" s="126"/>
      <c r="AT54" s="126"/>
      <c r="AU54" s="185"/>
      <c r="AV54" s="126"/>
      <c r="AW54" s="126"/>
      <c r="AX54" s="126"/>
      <c r="AY54" s="126"/>
      <c r="AZ54" s="126"/>
      <c r="BA54" s="127"/>
      <c r="BB54" s="407" t="s">
        <v>351</v>
      </c>
      <c r="BC54" s="126"/>
      <c r="BD54" s="126"/>
      <c r="BE54" s="126"/>
      <c r="BF54" s="126"/>
      <c r="BG54" s="126"/>
      <c r="BH54" s="126"/>
      <c r="BI54" s="126"/>
      <c r="BJ54" s="126"/>
      <c r="BK54" s="126"/>
      <c r="BL54" s="126"/>
      <c r="BM54" s="126"/>
      <c r="BN54" s="126"/>
      <c r="BO54" s="126"/>
      <c r="BP54" s="126"/>
      <c r="BQ54" s="126"/>
      <c r="BR54" s="126"/>
      <c r="BS54" s="126"/>
      <c r="BT54" s="126"/>
      <c r="BU54" s="126"/>
      <c r="BV54" s="126"/>
      <c r="BW54" s="126"/>
      <c r="BX54" s="126"/>
      <c r="BY54" s="126"/>
      <c r="BZ54" s="126"/>
      <c r="CA54" s="126"/>
      <c r="CB54" s="126"/>
      <c r="CC54" s="127"/>
      <c r="CD54" s="120"/>
      <c r="CE54" s="120"/>
      <c r="CF54" s="116"/>
      <c r="CG54" s="162"/>
    </row>
    <row r="55" spans="1:237" s="29" customFormat="1" ht="19.5" customHeight="1">
      <c r="A55" s="37"/>
      <c r="B55" s="197"/>
      <c r="C55" s="303"/>
      <c r="D55" s="303"/>
      <c r="E55" s="367" t="s">
        <v>116</v>
      </c>
      <c r="F55" s="185"/>
      <c r="G55" s="185"/>
      <c r="H55" s="185"/>
      <c r="I55" s="185"/>
      <c r="J55" s="185"/>
      <c r="K55" s="185"/>
      <c r="L55" s="185"/>
      <c r="M55" s="185"/>
      <c r="N55" s="185"/>
      <c r="O55" s="407"/>
      <c r="P55" s="185"/>
      <c r="Q55" s="185"/>
      <c r="R55" s="185"/>
      <c r="S55" s="185"/>
      <c r="T55" s="185"/>
      <c r="U55" s="185"/>
      <c r="V55" s="185"/>
      <c r="W55" s="185"/>
      <c r="X55" s="185"/>
      <c r="Y55" s="185"/>
      <c r="Z55" s="126"/>
      <c r="AA55" s="185"/>
      <c r="AB55" s="185"/>
      <c r="AC55" s="185"/>
      <c r="AD55" s="185"/>
      <c r="AE55" s="185"/>
      <c r="AF55" s="185"/>
      <c r="AG55" s="185"/>
      <c r="AH55" s="185"/>
      <c r="AI55" s="185"/>
      <c r="AJ55" s="185"/>
      <c r="AK55" s="185"/>
      <c r="AL55" s="185"/>
      <c r="AM55" s="185"/>
      <c r="AN55" s="185"/>
      <c r="AO55" s="185"/>
      <c r="AP55" s="185"/>
      <c r="AQ55" s="185"/>
      <c r="AR55" s="185"/>
      <c r="AS55" s="185"/>
      <c r="AT55" s="185"/>
      <c r="AU55" s="185"/>
      <c r="AV55" s="185"/>
      <c r="AW55" s="185"/>
      <c r="AX55" s="185"/>
      <c r="AY55" s="185"/>
      <c r="AZ55" s="185"/>
      <c r="BA55" s="185"/>
      <c r="BB55" s="185"/>
      <c r="BC55" s="185"/>
      <c r="BD55" s="185"/>
      <c r="BE55" s="185"/>
      <c r="BF55" s="185"/>
      <c r="BG55" s="185"/>
      <c r="BH55" s="185"/>
      <c r="BI55" s="185"/>
      <c r="BJ55" s="185"/>
      <c r="BK55" s="185"/>
      <c r="BL55" s="185"/>
      <c r="BM55" s="185"/>
      <c r="BN55" s="185"/>
      <c r="BO55" s="185"/>
      <c r="BP55" s="185"/>
      <c r="BQ55" s="185"/>
      <c r="BR55" s="185"/>
      <c r="BS55" s="185"/>
      <c r="BT55" s="185"/>
      <c r="BU55" s="185"/>
      <c r="BV55" s="185"/>
      <c r="BW55" s="185"/>
      <c r="BX55" s="185"/>
      <c r="BY55" s="185"/>
      <c r="BZ55" s="185"/>
      <c r="CA55" s="185"/>
      <c r="CB55" s="185"/>
      <c r="CC55" s="368"/>
      <c r="CD55" s="120"/>
      <c r="CE55" s="120"/>
      <c r="CF55" s="116"/>
      <c r="CG55" s="162"/>
    </row>
    <row r="56" spans="1:237" s="29" customFormat="1" ht="19.5" customHeight="1">
      <c r="A56" s="37"/>
      <c r="B56" s="197"/>
      <c r="C56" s="303"/>
      <c r="D56" s="303"/>
      <c r="E56" s="303"/>
      <c r="F56" s="303"/>
      <c r="G56" s="303"/>
      <c r="H56" s="303"/>
      <c r="I56" s="303"/>
      <c r="J56" s="300"/>
      <c r="K56" s="300"/>
      <c r="L56" s="300"/>
      <c r="M56" s="300"/>
      <c r="N56" s="300"/>
      <c r="O56" s="300"/>
      <c r="P56" s="300"/>
      <c r="Q56" s="300"/>
      <c r="R56" s="300"/>
      <c r="S56" s="287"/>
      <c r="T56" s="287"/>
      <c r="U56" s="300"/>
      <c r="V56" s="300"/>
      <c r="W56" s="300"/>
      <c r="X56" s="300"/>
      <c r="Y56" s="300"/>
      <c r="Z56" s="300"/>
      <c r="AA56" s="300"/>
      <c r="AB56" s="300"/>
      <c r="AC56" s="300"/>
      <c r="AD56" s="300"/>
      <c r="AE56" s="300"/>
      <c r="AF56" s="300"/>
      <c r="AG56" s="287"/>
      <c r="AH56" s="300"/>
      <c r="AI56" s="583"/>
      <c r="AJ56" s="583"/>
      <c r="AK56" s="583"/>
      <c r="AL56" s="583"/>
      <c r="AM56" s="583"/>
      <c r="AN56" s="583"/>
      <c r="AO56" s="583"/>
      <c r="AP56" s="125"/>
      <c r="AQ56" s="125"/>
      <c r="AR56" s="125"/>
      <c r="AS56" s="125"/>
      <c r="AT56" s="585"/>
      <c r="AU56" s="585"/>
      <c r="AV56" s="585"/>
      <c r="AW56" s="585"/>
      <c r="AX56" s="585"/>
      <c r="AY56" s="585"/>
      <c r="AZ56" s="125"/>
      <c r="BA56" s="125"/>
      <c r="BB56" s="125"/>
      <c r="BC56" s="125"/>
      <c r="BD56" s="585"/>
      <c r="BE56" s="585"/>
      <c r="BF56" s="585"/>
      <c r="BG56" s="585"/>
      <c r="BH56" s="585"/>
      <c r="BI56" s="585"/>
      <c r="BJ56" s="405"/>
      <c r="BK56" s="405"/>
      <c r="BL56" s="405"/>
      <c r="BM56" s="405"/>
      <c r="BN56" s="405"/>
      <c r="BO56" s="405"/>
      <c r="BP56" s="405"/>
      <c r="BQ56" s="405"/>
      <c r="BR56" s="405"/>
      <c r="BS56" s="405"/>
      <c r="BT56" s="583"/>
      <c r="BU56" s="583"/>
      <c r="BV56" s="583"/>
      <c r="BW56" s="583"/>
      <c r="BX56" s="583"/>
      <c r="BY56" s="120"/>
      <c r="BZ56" s="120"/>
      <c r="CA56" s="120"/>
      <c r="CB56" s="120"/>
      <c r="CC56" s="120"/>
      <c r="CD56" s="120"/>
      <c r="CE56" s="120"/>
      <c r="CF56" s="116"/>
      <c r="CG56" s="162"/>
      <c r="CP56" s="245"/>
      <c r="CQ56" s="217"/>
      <c r="CR56" s="217"/>
      <c r="CS56" s="217"/>
      <c r="CT56" s="217"/>
      <c r="CU56" s="217"/>
      <c r="CV56" s="217"/>
      <c r="CW56" s="217"/>
      <c r="CX56" s="217"/>
      <c r="CY56" s="245"/>
      <c r="CZ56" s="235"/>
      <c r="DA56" s="235"/>
      <c r="DB56" s="235"/>
      <c r="DC56" s="235"/>
      <c r="DD56" s="235"/>
      <c r="DE56" s="245"/>
      <c r="DF56" s="207"/>
      <c r="DG56" s="207"/>
      <c r="DH56" s="207"/>
      <c r="DI56" s="207"/>
      <c r="DJ56" s="207"/>
      <c r="DK56" s="245"/>
      <c r="DL56" s="235"/>
      <c r="DM56" s="235"/>
      <c r="DN56" s="235"/>
      <c r="DO56" s="235"/>
      <c r="DP56" s="235"/>
      <c r="DQ56" s="235"/>
      <c r="DR56" s="235"/>
      <c r="DS56" s="245"/>
      <c r="DT56" s="235"/>
      <c r="DU56" s="235"/>
      <c r="DV56" s="235"/>
      <c r="DW56" s="235"/>
      <c r="DX56" s="235"/>
      <c r="DY56" s="245"/>
      <c r="DZ56" s="245"/>
      <c r="EA56" s="245"/>
      <c r="EB56" s="245"/>
      <c r="EC56" s="245"/>
      <c r="ED56" s="245"/>
      <c r="EE56" s="245"/>
      <c r="EF56" s="245"/>
      <c r="EG56" s="245"/>
      <c r="EH56" s="245"/>
      <c r="EI56" s="235"/>
      <c r="EJ56" s="235"/>
      <c r="EK56" s="235"/>
      <c r="EL56" s="235"/>
      <c r="EM56" s="235"/>
      <c r="EN56" s="245"/>
      <c r="EO56" s="207"/>
      <c r="EP56" s="207"/>
      <c r="EQ56" s="207"/>
      <c r="ER56" s="207"/>
      <c r="ES56" s="207"/>
      <c r="ET56" s="245"/>
      <c r="EU56" s="235"/>
      <c r="EV56" s="235"/>
      <c r="EW56" s="235"/>
      <c r="EX56" s="235"/>
      <c r="EY56" s="235"/>
      <c r="EZ56" s="235"/>
      <c r="FA56" s="235"/>
      <c r="FB56" s="245"/>
      <c r="FC56" s="235"/>
      <c r="FD56" s="235"/>
      <c r="FE56" s="235"/>
      <c r="FF56" s="235"/>
      <c r="FG56" s="235"/>
    </row>
    <row r="57" spans="1:237" ht="8.25" customHeight="1">
      <c r="A57" s="37"/>
      <c r="B57" s="197"/>
      <c r="C57" s="303"/>
      <c r="D57" s="303"/>
      <c r="E57" s="303"/>
      <c r="F57" s="303"/>
      <c r="G57" s="303"/>
      <c r="H57" s="303"/>
      <c r="I57" s="303"/>
      <c r="J57" s="300"/>
      <c r="K57" s="300"/>
      <c r="L57" s="300"/>
      <c r="M57" s="300"/>
      <c r="N57" s="300"/>
      <c r="O57" s="300"/>
      <c r="P57" s="300"/>
      <c r="Q57" s="300"/>
      <c r="R57" s="300"/>
      <c r="S57" s="287"/>
      <c r="T57" s="287"/>
      <c r="U57" s="300"/>
      <c r="V57" s="300"/>
      <c r="W57" s="300"/>
      <c r="X57" s="300"/>
      <c r="Y57" s="300"/>
      <c r="Z57" s="300"/>
      <c r="AA57" s="300"/>
      <c r="AB57" s="300"/>
      <c r="AC57" s="300"/>
      <c r="AD57" s="300"/>
      <c r="AE57" s="300"/>
      <c r="AF57" s="300"/>
      <c r="AG57" s="287"/>
      <c r="AH57" s="300"/>
      <c r="AI57" s="583"/>
      <c r="AJ57" s="583"/>
      <c r="AK57" s="583"/>
      <c r="AL57" s="583"/>
      <c r="AM57" s="583"/>
      <c r="AN57" s="583"/>
      <c r="AO57" s="583"/>
      <c r="AP57" s="125"/>
      <c r="AQ57" s="125"/>
      <c r="AR57" s="125"/>
      <c r="AS57" s="125"/>
      <c r="AT57" s="585"/>
      <c r="AU57" s="585"/>
      <c r="AV57" s="585"/>
      <c r="AW57" s="585"/>
      <c r="AX57" s="585"/>
      <c r="AY57" s="585"/>
      <c r="AZ57" s="125"/>
      <c r="BA57" s="125"/>
      <c r="BB57" s="125"/>
      <c r="BC57" s="125"/>
      <c r="BD57" s="585"/>
      <c r="BE57" s="585"/>
      <c r="BF57" s="585"/>
      <c r="BG57" s="585"/>
      <c r="BH57" s="585"/>
      <c r="BI57" s="585"/>
      <c r="BJ57" s="405"/>
      <c r="BK57" s="405"/>
      <c r="BL57" s="405"/>
      <c r="BM57" s="405"/>
      <c r="BN57" s="405"/>
      <c r="BO57" s="405"/>
      <c r="BP57" s="405"/>
      <c r="BQ57" s="405"/>
      <c r="BR57" s="405"/>
      <c r="BS57" s="405"/>
      <c r="BT57" s="583"/>
      <c r="BU57" s="583"/>
      <c r="BV57" s="583"/>
      <c r="BW57" s="583"/>
      <c r="BX57" s="583"/>
      <c r="BY57" s="120"/>
      <c r="BZ57" s="120"/>
      <c r="CA57" s="120"/>
      <c r="CB57" s="120"/>
      <c r="CC57" s="120"/>
      <c r="CD57" s="120"/>
      <c r="CE57" s="120"/>
      <c r="CF57" s="116"/>
      <c r="CG57" s="162"/>
      <c r="CP57" s="287"/>
      <c r="CQ57" s="208"/>
      <c r="CR57" s="208"/>
      <c r="CS57" s="208"/>
      <c r="CT57" s="208"/>
      <c r="CU57" s="208"/>
      <c r="CV57" s="208"/>
      <c r="CW57" s="208"/>
      <c r="CX57" s="208"/>
      <c r="CY57" s="287"/>
      <c r="CZ57" s="235"/>
      <c r="DA57" s="235"/>
      <c r="DB57" s="235"/>
      <c r="DC57" s="235"/>
      <c r="DD57" s="235"/>
      <c r="DE57" s="125"/>
      <c r="DF57" s="207"/>
      <c r="DG57" s="207"/>
      <c r="DH57" s="207"/>
      <c r="DI57" s="207"/>
      <c r="DJ57" s="207"/>
      <c r="DK57" s="288"/>
      <c r="DL57" s="207"/>
      <c r="DM57" s="207"/>
      <c r="DN57" s="207"/>
      <c r="DO57" s="207"/>
      <c r="DP57" s="207"/>
      <c r="DQ57" s="207"/>
      <c r="DR57" s="207"/>
      <c r="DS57" s="288"/>
      <c r="DT57" s="207"/>
      <c r="DU57" s="207"/>
      <c r="DV57" s="207"/>
      <c r="DW57" s="207"/>
      <c r="DX57" s="207"/>
      <c r="DY57" s="287"/>
      <c r="DZ57" s="208"/>
      <c r="EA57" s="208"/>
      <c r="EB57" s="208"/>
      <c r="EC57" s="208"/>
      <c r="ED57" s="208"/>
      <c r="EE57" s="208"/>
      <c r="EF57" s="208"/>
      <c r="EG57" s="208"/>
      <c r="EH57" s="289"/>
      <c r="EI57" s="235"/>
      <c r="EJ57" s="235"/>
      <c r="EK57" s="235"/>
      <c r="EL57" s="235"/>
      <c r="EM57" s="235"/>
      <c r="EN57" s="125"/>
      <c r="EO57" s="207"/>
      <c r="EP57" s="207"/>
      <c r="EQ57" s="207"/>
      <c r="ER57" s="207"/>
      <c r="ES57" s="207"/>
      <c r="ET57" s="288"/>
      <c r="EU57" s="207"/>
      <c r="EV57" s="207"/>
      <c r="EW57" s="207"/>
      <c r="EX57" s="207"/>
      <c r="EY57" s="207"/>
      <c r="EZ57" s="207"/>
      <c r="FA57" s="207"/>
      <c r="FB57" s="288"/>
      <c r="FC57" s="207"/>
      <c r="FD57" s="207"/>
      <c r="FE57" s="207"/>
      <c r="FF57" s="207"/>
      <c r="FG57" s="207"/>
    </row>
    <row r="58" spans="1:237" s="23" customFormat="1" ht="19.5" customHeight="1" thickBot="1">
      <c r="A58" s="37"/>
      <c r="B58" s="198"/>
      <c r="C58" s="199"/>
      <c r="D58" s="199"/>
      <c r="E58" s="199"/>
      <c r="F58" s="199"/>
      <c r="G58" s="199"/>
      <c r="H58" s="199"/>
      <c r="I58" s="199"/>
      <c r="J58" s="199"/>
      <c r="K58" s="199"/>
      <c r="L58" s="117"/>
      <c r="M58" s="117"/>
      <c r="N58" s="117"/>
      <c r="O58" s="148"/>
      <c r="P58" s="148"/>
      <c r="Q58" s="148"/>
      <c r="R58" s="148"/>
      <c r="S58" s="148"/>
      <c r="T58" s="148"/>
      <c r="U58" s="148"/>
      <c r="V58" s="148"/>
      <c r="W58" s="148"/>
      <c r="X58" s="148"/>
      <c r="Y58" s="148"/>
      <c r="Z58" s="148"/>
      <c r="AA58" s="148"/>
      <c r="AB58" s="148"/>
      <c r="AC58" s="148"/>
      <c r="AD58" s="148"/>
      <c r="AE58" s="148"/>
      <c r="AF58" s="148"/>
      <c r="AG58" s="148"/>
      <c r="AH58" s="148"/>
      <c r="AI58" s="148"/>
      <c r="AJ58" s="148"/>
      <c r="AK58" s="148"/>
      <c r="AL58" s="148"/>
      <c r="AM58" s="148"/>
      <c r="AN58" s="148"/>
      <c r="AO58" s="148"/>
      <c r="AP58" s="148"/>
      <c r="AQ58" s="148"/>
      <c r="AR58" s="148"/>
      <c r="AS58" s="148"/>
      <c r="AT58" s="148"/>
      <c r="AU58" s="148"/>
      <c r="AV58" s="148"/>
      <c r="AW58" s="148"/>
      <c r="AX58" s="148"/>
      <c r="AY58" s="148"/>
      <c r="AZ58" s="148"/>
      <c r="BA58" s="148"/>
      <c r="BB58" s="148"/>
      <c r="BC58" s="148"/>
      <c r="BD58" s="148"/>
      <c r="BE58" s="148"/>
      <c r="BF58" s="148"/>
      <c r="BG58" s="148"/>
      <c r="BH58" s="148"/>
      <c r="BI58" s="148"/>
      <c r="BJ58" s="148"/>
      <c r="BK58" s="148"/>
      <c r="BL58" s="148"/>
      <c r="BM58" s="148"/>
      <c r="BN58" s="148"/>
      <c r="BO58" s="148"/>
      <c r="BP58" s="148"/>
      <c r="BQ58" s="148"/>
      <c r="BR58" s="148"/>
      <c r="BS58" s="148"/>
      <c r="BT58" s="148"/>
      <c r="BU58" s="148"/>
      <c r="BV58" s="148"/>
      <c r="BW58" s="148"/>
      <c r="BX58" s="148"/>
      <c r="BY58" s="148"/>
      <c r="BZ58" s="149"/>
      <c r="CA58" s="149"/>
      <c r="CB58" s="148"/>
      <c r="CC58" s="148"/>
      <c r="CD58" s="118"/>
      <c r="CE58" s="118"/>
      <c r="CF58" s="119"/>
      <c r="CG58" s="162"/>
      <c r="CP58" s="287"/>
      <c r="CQ58" s="208"/>
      <c r="CR58" s="208"/>
      <c r="CS58" s="208"/>
      <c r="CT58" s="208"/>
      <c r="CU58" s="208"/>
      <c r="CV58" s="208"/>
      <c r="CW58" s="208"/>
      <c r="CX58" s="208"/>
      <c r="CY58" s="287"/>
      <c r="CZ58" s="235"/>
      <c r="DA58" s="235"/>
      <c r="DB58" s="235"/>
      <c r="DC58" s="235"/>
      <c r="DD58" s="235"/>
      <c r="DE58" s="125"/>
      <c r="DF58" s="207"/>
      <c r="DG58" s="207"/>
      <c r="DH58" s="207"/>
      <c r="DI58" s="207"/>
      <c r="DJ58" s="207"/>
      <c r="DK58" s="288"/>
      <c r="DL58" s="207"/>
      <c r="DM58" s="207"/>
      <c r="DN58" s="207"/>
      <c r="DO58" s="207"/>
      <c r="DP58" s="207"/>
      <c r="DQ58" s="207"/>
      <c r="DR58" s="207"/>
      <c r="DS58" s="288"/>
      <c r="DT58" s="207"/>
      <c r="DU58" s="207"/>
      <c r="DV58" s="207"/>
      <c r="DW58" s="207"/>
      <c r="DX58" s="207"/>
      <c r="DY58" s="287"/>
      <c r="DZ58" s="208"/>
      <c r="EA58" s="208"/>
      <c r="EB58" s="208"/>
      <c r="EC58" s="208"/>
      <c r="ED58" s="208"/>
      <c r="EE58" s="208"/>
      <c r="EF58" s="208"/>
      <c r="EG58" s="208"/>
      <c r="EH58" s="289"/>
      <c r="EI58" s="235"/>
      <c r="EJ58" s="235"/>
      <c r="EK58" s="235"/>
      <c r="EL58" s="235"/>
      <c r="EM58" s="235"/>
      <c r="EN58" s="125"/>
      <c r="EO58" s="207"/>
      <c r="EP58" s="207"/>
      <c r="EQ58" s="207"/>
      <c r="ER58" s="207"/>
      <c r="ES58" s="207"/>
      <c r="ET58" s="288"/>
      <c r="EU58" s="207"/>
      <c r="EV58" s="207"/>
      <c r="EW58" s="207"/>
      <c r="EX58" s="207"/>
      <c r="EY58" s="207"/>
      <c r="EZ58" s="207"/>
      <c r="FA58" s="207"/>
      <c r="FB58" s="288"/>
      <c r="FC58" s="207"/>
      <c r="FD58" s="207"/>
      <c r="FE58" s="207"/>
      <c r="FF58" s="207"/>
      <c r="FG58" s="207"/>
    </row>
    <row r="59" spans="1:237" s="29" customFormat="1" ht="8.25" customHeight="1">
      <c r="A59" s="200"/>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c r="BU59" s="61"/>
      <c r="BV59" s="61"/>
      <c r="BW59" s="61"/>
      <c r="BX59" s="61"/>
      <c r="BY59" s="61"/>
      <c r="BZ59" s="61"/>
      <c r="CA59" s="61"/>
      <c r="CB59" s="61"/>
      <c r="CC59" s="61"/>
      <c r="CD59" s="61"/>
      <c r="CE59" s="61"/>
      <c r="CF59" s="61"/>
      <c r="CG59" s="201"/>
    </row>
    <row r="60" spans="1:237" s="29" customFormat="1" ht="19.5" customHeight="1">
      <c r="A60" s="150"/>
      <c r="B60" s="151" t="s">
        <v>72</v>
      </c>
      <c r="C60" s="151"/>
      <c r="D60" s="151"/>
      <c r="E60" s="151"/>
      <c r="F60" s="152"/>
      <c r="G60" s="152"/>
      <c r="H60" s="152"/>
      <c r="I60" s="152"/>
      <c r="J60" s="152"/>
      <c r="K60" s="152"/>
      <c r="L60" s="152"/>
      <c r="M60" s="152"/>
      <c r="N60" s="152"/>
      <c r="O60" s="152"/>
      <c r="P60" s="152"/>
      <c r="Q60" s="151"/>
      <c r="R60" s="151"/>
      <c r="S60" s="151"/>
      <c r="T60" s="151"/>
      <c r="U60" s="151"/>
      <c r="V60" s="151"/>
      <c r="W60" s="151"/>
      <c r="X60" s="151"/>
      <c r="Y60" s="151"/>
      <c r="Z60" s="151"/>
      <c r="AA60" s="151"/>
      <c r="AB60" s="151"/>
      <c r="AC60" s="151"/>
      <c r="AD60" s="151"/>
      <c r="AE60" s="151"/>
      <c r="AF60" s="151"/>
      <c r="AG60" s="151"/>
      <c r="AH60" s="151"/>
      <c r="AI60" s="151"/>
      <c r="AJ60" s="151"/>
      <c r="AK60" s="151"/>
      <c r="AL60" s="151"/>
      <c r="AM60" s="151"/>
      <c r="AN60" s="151"/>
      <c r="AO60" s="151"/>
      <c r="AP60" s="151"/>
      <c r="AQ60" s="151"/>
      <c r="AR60" s="151"/>
      <c r="AS60" s="151"/>
      <c r="AT60" s="151"/>
      <c r="AU60" s="151"/>
      <c r="AV60" s="151"/>
      <c r="AW60" s="151"/>
      <c r="AX60" s="151"/>
      <c r="AY60" s="151"/>
      <c r="AZ60" s="151"/>
      <c r="BA60" s="151"/>
      <c r="BB60" s="151"/>
      <c r="BC60" s="151"/>
      <c r="BD60" s="151"/>
      <c r="BE60" s="151"/>
      <c r="BF60" s="151"/>
      <c r="BG60" s="151"/>
      <c r="BH60" s="151"/>
      <c r="BI60" s="151"/>
      <c r="BJ60" s="151"/>
      <c r="BK60" s="151"/>
      <c r="BL60" s="151"/>
      <c r="BM60" s="151"/>
      <c r="BN60" s="151"/>
      <c r="BO60" s="151"/>
      <c r="BP60" s="151"/>
      <c r="BQ60" s="151"/>
      <c r="BR60" s="151"/>
      <c r="BS60" s="151"/>
      <c r="BT60" s="151"/>
      <c r="BU60" s="151"/>
      <c r="BV60" s="151"/>
      <c r="BW60" s="151"/>
      <c r="BX60" s="151"/>
      <c r="BY60" s="151"/>
      <c r="BZ60" s="151"/>
      <c r="CA60" s="151"/>
      <c r="CB60" s="151"/>
      <c r="CC60" s="151"/>
      <c r="CD60" s="153"/>
      <c r="CE60" s="153"/>
      <c r="CF60" s="153"/>
      <c r="CG60" s="202"/>
      <c r="CH60" s="897"/>
      <c r="CI60" s="897"/>
      <c r="CJ60" s="897"/>
      <c r="CK60" s="897"/>
      <c r="CL60" s="177"/>
    </row>
    <row r="61" spans="1:237" s="23" customFormat="1" ht="18.75" customHeight="1">
      <c r="A61" s="409"/>
      <c r="B61" s="551" t="s">
        <v>73</v>
      </c>
      <c r="C61" s="869"/>
      <c r="D61" s="869"/>
      <c r="E61" s="869"/>
      <c r="F61" s="869"/>
      <c r="G61" s="869"/>
      <c r="H61" s="869"/>
      <c r="I61" s="869"/>
      <c r="J61" s="869"/>
      <c r="K61" s="869"/>
      <c r="L61" s="869"/>
      <c r="M61" s="869"/>
      <c r="N61" s="869"/>
      <c r="O61" s="869"/>
      <c r="P61" s="870"/>
      <c r="Q61" s="770" t="s">
        <v>74</v>
      </c>
      <c r="R61" s="867"/>
      <c r="S61" s="867"/>
      <c r="T61" s="867"/>
      <c r="U61" s="867"/>
      <c r="V61" s="867"/>
      <c r="W61" s="867"/>
      <c r="X61" s="867"/>
      <c r="Y61" s="867"/>
      <c r="Z61" s="867"/>
      <c r="AA61" s="867"/>
      <c r="AB61" s="867"/>
      <c r="AC61" s="867"/>
      <c r="AD61" s="867"/>
      <c r="AE61" s="867"/>
      <c r="AF61" s="867"/>
      <c r="AG61" s="867"/>
      <c r="AH61" s="867"/>
      <c r="AI61" s="867"/>
      <c r="AJ61" s="867"/>
      <c r="AK61" s="867"/>
      <c r="AL61" s="867"/>
      <c r="AM61" s="867"/>
      <c r="AN61" s="867"/>
      <c r="AO61" s="867"/>
      <c r="AP61" s="867"/>
      <c r="AQ61" s="867"/>
      <c r="AR61" s="867"/>
      <c r="AS61" s="867"/>
      <c r="AT61" s="867"/>
      <c r="AU61" s="867"/>
      <c r="AV61" s="867"/>
      <c r="AW61" s="867"/>
      <c r="AX61" s="867"/>
      <c r="AY61" s="867"/>
      <c r="AZ61" s="867"/>
      <c r="BA61" s="867"/>
      <c r="BB61" s="867"/>
      <c r="BC61" s="867"/>
      <c r="BD61" s="867"/>
      <c r="BE61" s="867"/>
      <c r="BF61" s="867"/>
      <c r="BG61" s="867"/>
      <c r="BH61" s="867"/>
      <c r="BI61" s="867"/>
      <c r="BJ61" s="867"/>
      <c r="BK61" s="867"/>
      <c r="BL61" s="867"/>
      <c r="BM61" s="868"/>
      <c r="BN61" s="770" t="s">
        <v>75</v>
      </c>
      <c r="BO61" s="867"/>
      <c r="BP61" s="867"/>
      <c r="BQ61" s="867"/>
      <c r="BR61" s="867"/>
      <c r="BS61" s="867"/>
      <c r="BT61" s="867"/>
      <c r="BU61" s="867"/>
      <c r="BV61" s="867"/>
      <c r="BW61" s="867"/>
      <c r="BX61" s="867"/>
      <c r="BY61" s="867"/>
      <c r="BZ61" s="867"/>
      <c r="CA61" s="867"/>
      <c r="CB61" s="867"/>
      <c r="CC61" s="867"/>
      <c r="CD61" s="867"/>
      <c r="CE61" s="867"/>
      <c r="CF61" s="868"/>
      <c r="CG61" s="154"/>
      <c r="CH61" s="898"/>
      <c r="CI61" s="898"/>
      <c r="CJ61" s="898"/>
      <c r="CK61" s="898"/>
      <c r="CL61" s="181"/>
    </row>
    <row r="62" spans="1:237" s="23" customFormat="1" ht="30.75" customHeight="1">
      <c r="A62" s="406"/>
      <c r="B62" s="531" t="s">
        <v>139</v>
      </c>
      <c r="C62" s="862"/>
      <c r="D62" s="862"/>
      <c r="E62" s="862"/>
      <c r="F62" s="862"/>
      <c r="G62" s="862"/>
      <c r="H62" s="862"/>
      <c r="I62" s="862"/>
      <c r="J62" s="862"/>
      <c r="K62" s="862"/>
      <c r="L62" s="862"/>
      <c r="M62" s="862"/>
      <c r="N62" s="862"/>
      <c r="O62" s="862"/>
      <c r="P62" s="863"/>
      <c r="Q62" s="534" t="s">
        <v>140</v>
      </c>
      <c r="R62" s="864"/>
      <c r="S62" s="864"/>
      <c r="T62" s="864"/>
      <c r="U62" s="864"/>
      <c r="V62" s="864"/>
      <c r="W62" s="864"/>
      <c r="X62" s="864"/>
      <c r="Y62" s="864"/>
      <c r="Z62" s="864"/>
      <c r="AA62" s="864"/>
      <c r="AB62" s="864"/>
      <c r="AC62" s="864"/>
      <c r="AD62" s="864"/>
      <c r="AE62" s="864"/>
      <c r="AF62" s="864"/>
      <c r="AG62" s="864"/>
      <c r="AH62" s="864"/>
      <c r="AI62" s="864"/>
      <c r="AJ62" s="864"/>
      <c r="AK62" s="864"/>
      <c r="AL62" s="864"/>
      <c r="AM62" s="864"/>
      <c r="AN62" s="864"/>
      <c r="AO62" s="864"/>
      <c r="AP62" s="864"/>
      <c r="AQ62" s="864"/>
      <c r="AR62" s="864"/>
      <c r="AS62" s="864"/>
      <c r="AT62" s="864"/>
      <c r="AU62" s="864"/>
      <c r="AV62" s="864"/>
      <c r="AW62" s="864"/>
      <c r="AX62" s="864"/>
      <c r="AY62" s="864"/>
      <c r="AZ62" s="864"/>
      <c r="BA62" s="864"/>
      <c r="BB62" s="864"/>
      <c r="BC62" s="864"/>
      <c r="BD62" s="864"/>
      <c r="BE62" s="864"/>
      <c r="BF62" s="864"/>
      <c r="BG62" s="864"/>
      <c r="BH62" s="864"/>
      <c r="BI62" s="864"/>
      <c r="BJ62" s="864"/>
      <c r="BK62" s="864"/>
      <c r="BL62" s="864"/>
      <c r="BM62" s="865"/>
      <c r="BN62" s="155"/>
      <c r="BO62" s="156"/>
      <c r="BP62" s="156"/>
      <c r="BQ62" s="156"/>
      <c r="BR62" s="157"/>
      <c r="BS62" s="157"/>
      <c r="BT62" s="157"/>
      <c r="BU62" s="157"/>
      <c r="BV62" s="157"/>
      <c r="BW62" s="157"/>
      <c r="BX62" s="157"/>
      <c r="BY62" s="157"/>
      <c r="BZ62" s="157"/>
      <c r="CA62" s="157"/>
      <c r="CB62" s="157"/>
      <c r="CC62" s="157"/>
      <c r="CD62" s="157"/>
      <c r="CE62" s="157"/>
      <c r="CF62" s="158"/>
      <c r="CG62" s="193"/>
      <c r="CH62" s="897"/>
      <c r="CI62" s="897"/>
      <c r="CJ62" s="897"/>
      <c r="CK62" s="897"/>
      <c r="CL62" s="177"/>
    </row>
    <row r="63" spans="1:237" s="2" customFormat="1" ht="38.25" customHeight="1">
      <c r="A63" s="106"/>
      <c r="B63" s="547" t="s">
        <v>651</v>
      </c>
      <c r="C63" s="746"/>
      <c r="D63" s="746"/>
      <c r="E63" s="746"/>
      <c r="F63" s="746"/>
      <c r="G63" s="746"/>
      <c r="H63" s="746"/>
      <c r="I63" s="746"/>
      <c r="J63" s="746"/>
      <c r="K63" s="746"/>
      <c r="L63" s="746"/>
      <c r="M63" s="746"/>
      <c r="N63" s="746"/>
      <c r="O63" s="746"/>
      <c r="P63" s="747"/>
      <c r="Q63" s="548" t="s">
        <v>652</v>
      </c>
      <c r="R63" s="748"/>
      <c r="S63" s="748"/>
      <c r="T63" s="748"/>
      <c r="U63" s="748"/>
      <c r="V63" s="748"/>
      <c r="W63" s="748"/>
      <c r="X63" s="748"/>
      <c r="Y63" s="748"/>
      <c r="Z63" s="748"/>
      <c r="AA63" s="748"/>
      <c r="AB63" s="748"/>
      <c r="AC63" s="748"/>
      <c r="AD63" s="748"/>
      <c r="AE63" s="748"/>
      <c r="AF63" s="748"/>
      <c r="AG63" s="748"/>
      <c r="AH63" s="748"/>
      <c r="AI63" s="748"/>
      <c r="AJ63" s="748"/>
      <c r="AK63" s="748"/>
      <c r="AL63" s="748"/>
      <c r="AM63" s="748"/>
      <c r="AN63" s="748"/>
      <c r="AO63" s="748"/>
      <c r="AP63" s="748"/>
      <c r="AQ63" s="748"/>
      <c r="AR63" s="748"/>
      <c r="AS63" s="748"/>
      <c r="AT63" s="748"/>
      <c r="AU63" s="748"/>
      <c r="AV63" s="748"/>
      <c r="AW63" s="748"/>
      <c r="AX63" s="748"/>
      <c r="AY63" s="748"/>
      <c r="AZ63" s="748"/>
      <c r="BA63" s="748"/>
      <c r="BB63" s="748"/>
      <c r="BC63" s="748"/>
      <c r="BD63" s="748"/>
      <c r="BE63" s="748"/>
      <c r="BF63" s="748"/>
      <c r="BG63" s="748"/>
      <c r="BH63" s="748"/>
      <c r="BI63" s="748"/>
      <c r="BJ63" s="748"/>
      <c r="BK63" s="748"/>
      <c r="BL63" s="748"/>
      <c r="BM63" s="749"/>
      <c r="BN63" s="106"/>
      <c r="BO63" s="105"/>
      <c r="BP63" s="105"/>
      <c r="BQ63" s="105"/>
      <c r="BR63" s="296"/>
      <c r="BS63" s="296"/>
      <c r="BT63" s="296"/>
      <c r="BU63" s="296"/>
      <c r="BV63" s="296"/>
      <c r="BW63" s="296"/>
      <c r="BX63" s="296"/>
      <c r="BY63" s="296"/>
      <c r="BZ63" s="296"/>
      <c r="CA63" s="296"/>
      <c r="CB63" s="296"/>
      <c r="CC63" s="296"/>
      <c r="CD63" s="296"/>
      <c r="CE63" s="296"/>
      <c r="CF63" s="108"/>
      <c r="CG63" s="134"/>
      <c r="CH63" s="105"/>
      <c r="CI63" s="105"/>
      <c r="CJ63" s="105"/>
      <c r="CK63" s="105"/>
      <c r="CL63" s="188"/>
      <c r="CM63" s="188"/>
      <c r="CN63" s="188"/>
      <c r="CO63" s="188"/>
      <c r="CP63" s="188"/>
      <c r="CQ63" s="188"/>
      <c r="CR63" s="188"/>
      <c r="CS63" s="188"/>
      <c r="CT63" s="188"/>
      <c r="CU63" s="188"/>
      <c r="CV63" s="188"/>
      <c r="CW63" s="188"/>
      <c r="CX63" s="188"/>
      <c r="CY63" s="188"/>
      <c r="CZ63" s="188"/>
      <c r="DA63" s="189"/>
      <c r="DB63" s="189"/>
      <c r="DC63" s="189"/>
      <c r="DD63" s="189"/>
      <c r="DE63" s="189"/>
      <c r="DF63" s="189"/>
      <c r="DG63" s="189"/>
      <c r="DH63" s="189"/>
      <c r="DI63" s="189"/>
      <c r="DJ63" s="189"/>
      <c r="DK63" s="189"/>
      <c r="DL63" s="189"/>
      <c r="DM63" s="189"/>
      <c r="DN63" s="189"/>
      <c r="DO63" s="189"/>
      <c r="DP63" s="189"/>
      <c r="DQ63" s="189"/>
      <c r="DR63" s="189"/>
      <c r="DS63" s="189"/>
      <c r="DT63" s="189"/>
      <c r="DU63" s="189"/>
      <c r="DV63" s="189"/>
      <c r="DW63" s="189"/>
      <c r="DX63" s="189"/>
      <c r="DY63" s="189"/>
      <c r="DZ63" s="189"/>
      <c r="EA63" s="189"/>
      <c r="EB63" s="189"/>
      <c r="EC63" s="189"/>
      <c r="ED63" s="189"/>
      <c r="EE63" s="189"/>
      <c r="EF63" s="189"/>
      <c r="EG63" s="189"/>
      <c r="EH63" s="189"/>
      <c r="EI63" s="189"/>
      <c r="EJ63" s="189"/>
      <c r="EK63" s="189"/>
      <c r="EL63" s="189"/>
      <c r="EM63" s="189"/>
      <c r="EN63" s="189"/>
      <c r="EO63" s="189"/>
      <c r="EP63" s="189"/>
      <c r="EQ63" s="189"/>
      <c r="ER63" s="189"/>
      <c r="ES63" s="189"/>
      <c r="ET63" s="189"/>
      <c r="EU63" s="189"/>
      <c r="EV63" s="189"/>
      <c r="EW63" s="189"/>
    </row>
    <row r="64" spans="1:237" s="2" customFormat="1" ht="38.25" customHeight="1">
      <c r="A64" s="106"/>
      <c r="B64" s="547" t="s">
        <v>653</v>
      </c>
      <c r="C64" s="746"/>
      <c r="D64" s="746"/>
      <c r="E64" s="746"/>
      <c r="F64" s="746"/>
      <c r="G64" s="746"/>
      <c r="H64" s="746"/>
      <c r="I64" s="746"/>
      <c r="J64" s="746"/>
      <c r="K64" s="746"/>
      <c r="L64" s="746"/>
      <c r="M64" s="746"/>
      <c r="N64" s="746"/>
      <c r="O64" s="746"/>
      <c r="P64" s="747"/>
      <c r="Q64" s="548" t="s">
        <v>654</v>
      </c>
      <c r="R64" s="748"/>
      <c r="S64" s="748"/>
      <c r="T64" s="748"/>
      <c r="U64" s="748"/>
      <c r="V64" s="748"/>
      <c r="W64" s="748"/>
      <c r="X64" s="748"/>
      <c r="Y64" s="748"/>
      <c r="Z64" s="748"/>
      <c r="AA64" s="748"/>
      <c r="AB64" s="748"/>
      <c r="AC64" s="748"/>
      <c r="AD64" s="748"/>
      <c r="AE64" s="748"/>
      <c r="AF64" s="748"/>
      <c r="AG64" s="748"/>
      <c r="AH64" s="748"/>
      <c r="AI64" s="748"/>
      <c r="AJ64" s="748"/>
      <c r="AK64" s="748"/>
      <c r="AL64" s="748"/>
      <c r="AM64" s="748"/>
      <c r="AN64" s="748"/>
      <c r="AO64" s="748"/>
      <c r="AP64" s="748"/>
      <c r="AQ64" s="748"/>
      <c r="AR64" s="748"/>
      <c r="AS64" s="748"/>
      <c r="AT64" s="748"/>
      <c r="AU64" s="748"/>
      <c r="AV64" s="748"/>
      <c r="AW64" s="748"/>
      <c r="AX64" s="748"/>
      <c r="AY64" s="748"/>
      <c r="AZ64" s="748"/>
      <c r="BA64" s="748"/>
      <c r="BB64" s="748"/>
      <c r="BC64" s="748"/>
      <c r="BD64" s="748"/>
      <c r="BE64" s="748"/>
      <c r="BF64" s="748"/>
      <c r="BG64" s="748"/>
      <c r="BH64" s="748"/>
      <c r="BI64" s="748"/>
      <c r="BJ64" s="748"/>
      <c r="BK64" s="748"/>
      <c r="BL64" s="748"/>
      <c r="BM64" s="749"/>
      <c r="BN64" s="106"/>
      <c r="BO64" s="105"/>
      <c r="BP64" s="105"/>
      <c r="BQ64" s="105"/>
      <c r="BR64" s="296"/>
      <c r="BS64" s="296"/>
      <c r="BT64" s="296"/>
      <c r="BU64" s="296"/>
      <c r="BV64" s="296"/>
      <c r="BW64" s="296"/>
      <c r="BX64" s="296"/>
      <c r="BY64" s="296"/>
      <c r="BZ64" s="296"/>
      <c r="CA64" s="296"/>
      <c r="CB64" s="296"/>
      <c r="CC64" s="296"/>
      <c r="CD64" s="296"/>
      <c r="CE64" s="296"/>
      <c r="CF64" s="108"/>
      <c r="CG64" s="134"/>
      <c r="CH64" s="105"/>
      <c r="CI64" s="105"/>
      <c r="CJ64" s="105"/>
      <c r="CK64" s="105"/>
      <c r="CL64" s="188"/>
      <c r="CM64" s="188"/>
      <c r="CN64" s="188"/>
      <c r="CO64" s="188"/>
      <c r="CP64" s="188"/>
      <c r="CQ64" s="188"/>
      <c r="CR64" s="188"/>
      <c r="CS64" s="188"/>
      <c r="CT64" s="188"/>
      <c r="CU64" s="188"/>
      <c r="CV64" s="188"/>
      <c r="CW64" s="188"/>
      <c r="CX64" s="188"/>
      <c r="CY64" s="188"/>
      <c r="CZ64" s="188"/>
      <c r="DA64" s="189"/>
      <c r="DB64" s="189"/>
      <c r="DC64" s="189"/>
      <c r="DD64" s="189"/>
      <c r="DE64" s="189"/>
      <c r="DF64" s="189"/>
      <c r="DG64" s="189"/>
      <c r="DH64" s="189"/>
      <c r="DI64" s="189"/>
      <c r="DJ64" s="189"/>
      <c r="DK64" s="189"/>
      <c r="DL64" s="189"/>
      <c r="DM64" s="189"/>
      <c r="DN64" s="189"/>
      <c r="DO64" s="189"/>
      <c r="DP64" s="189"/>
      <c r="DQ64" s="189"/>
      <c r="DR64" s="189"/>
      <c r="DS64" s="189"/>
      <c r="DT64" s="189"/>
      <c r="DU64" s="189"/>
      <c r="DV64" s="189"/>
      <c r="DW64" s="189"/>
      <c r="DX64" s="189"/>
      <c r="DY64" s="189"/>
      <c r="DZ64" s="189"/>
      <c r="EA64" s="189"/>
      <c r="EB64" s="189"/>
      <c r="EC64" s="189"/>
      <c r="ED64" s="189"/>
      <c r="EE64" s="189"/>
      <c r="EF64" s="189"/>
      <c r="EG64" s="189"/>
      <c r="EH64" s="189"/>
      <c r="EI64" s="189"/>
      <c r="EJ64" s="189"/>
      <c r="EK64" s="189"/>
      <c r="EL64" s="189"/>
      <c r="EM64" s="189"/>
      <c r="EN64" s="189"/>
      <c r="EO64" s="189"/>
      <c r="EP64" s="189"/>
      <c r="EQ64" s="189"/>
      <c r="ER64" s="189"/>
      <c r="ES64" s="189"/>
      <c r="ET64" s="189"/>
      <c r="EU64" s="189"/>
      <c r="EV64" s="189"/>
      <c r="EW64" s="189"/>
    </row>
    <row r="65" spans="1:153" s="2" customFormat="1" ht="38.25" customHeight="1">
      <c r="A65" s="106"/>
      <c r="B65" s="547" t="s">
        <v>647</v>
      </c>
      <c r="C65" s="746"/>
      <c r="D65" s="746"/>
      <c r="E65" s="746"/>
      <c r="F65" s="746"/>
      <c r="G65" s="746"/>
      <c r="H65" s="746"/>
      <c r="I65" s="746"/>
      <c r="J65" s="746"/>
      <c r="K65" s="746"/>
      <c r="L65" s="746"/>
      <c r="M65" s="746"/>
      <c r="N65" s="746"/>
      <c r="O65" s="746"/>
      <c r="P65" s="747"/>
      <c r="Q65" s="548" t="s">
        <v>648</v>
      </c>
      <c r="R65" s="748"/>
      <c r="S65" s="748"/>
      <c r="T65" s="748"/>
      <c r="U65" s="748"/>
      <c r="V65" s="748"/>
      <c r="W65" s="748"/>
      <c r="X65" s="748"/>
      <c r="Y65" s="748"/>
      <c r="Z65" s="748"/>
      <c r="AA65" s="748"/>
      <c r="AB65" s="748"/>
      <c r="AC65" s="748"/>
      <c r="AD65" s="748"/>
      <c r="AE65" s="748"/>
      <c r="AF65" s="748"/>
      <c r="AG65" s="748"/>
      <c r="AH65" s="748"/>
      <c r="AI65" s="748"/>
      <c r="AJ65" s="748"/>
      <c r="AK65" s="748"/>
      <c r="AL65" s="748"/>
      <c r="AM65" s="748"/>
      <c r="AN65" s="748"/>
      <c r="AO65" s="748"/>
      <c r="AP65" s="748"/>
      <c r="AQ65" s="748"/>
      <c r="AR65" s="748"/>
      <c r="AS65" s="748"/>
      <c r="AT65" s="748"/>
      <c r="AU65" s="748"/>
      <c r="AV65" s="748"/>
      <c r="AW65" s="748"/>
      <c r="AX65" s="748"/>
      <c r="AY65" s="748"/>
      <c r="AZ65" s="748"/>
      <c r="BA65" s="748"/>
      <c r="BB65" s="748"/>
      <c r="BC65" s="748"/>
      <c r="BD65" s="748"/>
      <c r="BE65" s="748"/>
      <c r="BF65" s="748"/>
      <c r="BG65" s="748"/>
      <c r="BH65" s="748"/>
      <c r="BI65" s="748"/>
      <c r="BJ65" s="748"/>
      <c r="BK65" s="748"/>
      <c r="BL65" s="748"/>
      <c r="BM65" s="749"/>
      <c r="BN65" s="106"/>
      <c r="BO65" s="105"/>
      <c r="BP65" s="105"/>
      <c r="BQ65" s="105"/>
      <c r="BR65" s="296"/>
      <c r="BS65" s="296"/>
      <c r="BT65" s="296"/>
      <c r="BU65" s="296"/>
      <c r="BV65" s="296"/>
      <c r="BW65" s="296"/>
      <c r="BX65" s="296"/>
      <c r="BY65" s="296"/>
      <c r="BZ65" s="296"/>
      <c r="CA65" s="296"/>
      <c r="CB65" s="296"/>
      <c r="CC65" s="296"/>
      <c r="CD65" s="296"/>
      <c r="CE65" s="296"/>
      <c r="CF65" s="108"/>
      <c r="CG65" s="134"/>
      <c r="CH65" s="105"/>
      <c r="CI65" s="105"/>
      <c r="CJ65" s="105"/>
      <c r="CK65" s="105"/>
      <c r="CL65" s="188"/>
      <c r="CM65" s="188"/>
      <c r="CN65" s="188"/>
      <c r="CO65" s="188"/>
      <c r="CP65" s="188"/>
      <c r="CQ65" s="188"/>
      <c r="CR65" s="188"/>
      <c r="CS65" s="188"/>
      <c r="CT65" s="188"/>
      <c r="CU65" s="188"/>
      <c r="CV65" s="188"/>
      <c r="CW65" s="188"/>
      <c r="CX65" s="188"/>
      <c r="CY65" s="188"/>
      <c r="CZ65" s="188"/>
      <c r="DA65" s="189"/>
      <c r="DB65" s="189"/>
      <c r="DC65" s="189"/>
      <c r="DD65" s="189"/>
      <c r="DE65" s="189"/>
      <c r="DF65" s="189"/>
      <c r="DG65" s="189"/>
      <c r="DH65" s="189"/>
      <c r="DI65" s="189"/>
      <c r="DJ65" s="189"/>
      <c r="DK65" s="189"/>
      <c r="DL65" s="189"/>
      <c r="DM65" s="189"/>
      <c r="DN65" s="189"/>
      <c r="DO65" s="189"/>
      <c r="DP65" s="189"/>
      <c r="DQ65" s="189"/>
      <c r="DR65" s="189"/>
      <c r="DS65" s="189"/>
      <c r="DT65" s="189"/>
      <c r="DU65" s="189"/>
      <c r="DV65" s="189"/>
      <c r="DW65" s="189"/>
      <c r="DX65" s="189"/>
      <c r="DY65" s="189"/>
      <c r="DZ65" s="189"/>
      <c r="EA65" s="189"/>
      <c r="EB65" s="189"/>
      <c r="EC65" s="189"/>
      <c r="ED65" s="189"/>
      <c r="EE65" s="189"/>
      <c r="EF65" s="189"/>
      <c r="EG65" s="189"/>
      <c r="EH65" s="189"/>
      <c r="EI65" s="189"/>
      <c r="EJ65" s="189"/>
      <c r="EK65" s="189"/>
      <c r="EL65" s="189"/>
      <c r="EM65" s="189"/>
      <c r="EN65" s="189"/>
      <c r="EO65" s="189"/>
      <c r="EP65" s="189"/>
      <c r="EQ65" s="189"/>
      <c r="ER65" s="189"/>
      <c r="ES65" s="189"/>
      <c r="ET65" s="189"/>
      <c r="EU65" s="189"/>
      <c r="EV65" s="189"/>
      <c r="EW65" s="189"/>
    </row>
    <row r="66" spans="1:153" s="2" customFormat="1" ht="38.25" customHeight="1">
      <c r="A66" s="106"/>
      <c r="B66" s="750" t="s">
        <v>649</v>
      </c>
      <c r="C66" s="751"/>
      <c r="D66" s="751"/>
      <c r="E66" s="751"/>
      <c r="F66" s="751"/>
      <c r="G66" s="751"/>
      <c r="H66" s="751"/>
      <c r="I66" s="751"/>
      <c r="J66" s="751"/>
      <c r="K66" s="751"/>
      <c r="L66" s="751"/>
      <c r="M66" s="751"/>
      <c r="N66" s="751"/>
      <c r="O66" s="751"/>
      <c r="P66" s="752"/>
      <c r="Q66" s="609" t="s">
        <v>650</v>
      </c>
      <c r="R66" s="753"/>
      <c r="S66" s="753"/>
      <c r="T66" s="753"/>
      <c r="U66" s="753"/>
      <c r="V66" s="753"/>
      <c r="W66" s="753"/>
      <c r="X66" s="753"/>
      <c r="Y66" s="753"/>
      <c r="Z66" s="753"/>
      <c r="AA66" s="753"/>
      <c r="AB66" s="753"/>
      <c r="AC66" s="753"/>
      <c r="AD66" s="753"/>
      <c r="AE66" s="753"/>
      <c r="AF66" s="753"/>
      <c r="AG66" s="753"/>
      <c r="AH66" s="753"/>
      <c r="AI66" s="753"/>
      <c r="AJ66" s="753"/>
      <c r="AK66" s="753"/>
      <c r="AL66" s="753"/>
      <c r="AM66" s="753"/>
      <c r="AN66" s="753"/>
      <c r="AO66" s="753"/>
      <c r="AP66" s="753"/>
      <c r="AQ66" s="753"/>
      <c r="AR66" s="753"/>
      <c r="AS66" s="753"/>
      <c r="AT66" s="753"/>
      <c r="AU66" s="753"/>
      <c r="AV66" s="753"/>
      <c r="AW66" s="753"/>
      <c r="AX66" s="753"/>
      <c r="AY66" s="753"/>
      <c r="AZ66" s="753"/>
      <c r="BA66" s="753"/>
      <c r="BB66" s="753"/>
      <c r="BC66" s="753"/>
      <c r="BD66" s="753"/>
      <c r="BE66" s="753"/>
      <c r="BF66" s="753"/>
      <c r="BG66" s="753"/>
      <c r="BH66" s="753"/>
      <c r="BI66" s="753"/>
      <c r="BJ66" s="753"/>
      <c r="BK66" s="753"/>
      <c r="BL66" s="753"/>
      <c r="BM66" s="754"/>
      <c r="BN66" s="132"/>
      <c r="BO66" s="133"/>
      <c r="BP66" s="133"/>
      <c r="BQ66" s="133"/>
      <c r="BR66" s="136"/>
      <c r="BS66" s="136"/>
      <c r="BT66" s="136"/>
      <c r="BU66" s="136"/>
      <c r="BV66" s="136"/>
      <c r="BW66" s="136"/>
      <c r="BX66" s="136"/>
      <c r="BY66" s="136"/>
      <c r="BZ66" s="136"/>
      <c r="CA66" s="136"/>
      <c r="CB66" s="136"/>
      <c r="CC66" s="136"/>
      <c r="CD66" s="136"/>
      <c r="CE66" s="136"/>
      <c r="CF66" s="137"/>
      <c r="CG66" s="134"/>
      <c r="CH66" s="105"/>
      <c r="CI66" s="105"/>
      <c r="CJ66" s="105"/>
      <c r="CK66" s="105"/>
      <c r="CL66" s="188"/>
      <c r="CM66" s="188"/>
      <c r="CN66" s="188"/>
      <c r="CO66" s="188"/>
      <c r="CP66" s="188"/>
      <c r="CQ66" s="188"/>
      <c r="CR66" s="188"/>
      <c r="CS66" s="188"/>
      <c r="CT66" s="188"/>
      <c r="CU66" s="188"/>
      <c r="CV66" s="188"/>
      <c r="CW66" s="188"/>
      <c r="CX66" s="188"/>
      <c r="CY66" s="188"/>
      <c r="CZ66" s="188"/>
      <c r="DA66" s="189"/>
      <c r="DB66" s="189"/>
      <c r="DC66" s="189"/>
      <c r="DD66" s="189"/>
      <c r="DE66" s="189"/>
      <c r="DF66" s="189"/>
      <c r="DG66" s="189"/>
      <c r="DH66" s="189"/>
      <c r="DI66" s="189"/>
      <c r="DJ66" s="189"/>
      <c r="DK66" s="189"/>
      <c r="DL66" s="189"/>
      <c r="DM66" s="189"/>
      <c r="DN66" s="189"/>
      <c r="DO66" s="189"/>
      <c r="DP66" s="189"/>
      <c r="DQ66" s="189"/>
      <c r="DR66" s="189"/>
      <c r="DS66" s="189"/>
      <c r="DT66" s="189"/>
      <c r="DU66" s="189"/>
      <c r="DV66" s="189"/>
      <c r="DW66" s="189"/>
      <c r="DX66" s="189"/>
      <c r="DY66" s="189"/>
      <c r="DZ66" s="189"/>
      <c r="EA66" s="189"/>
      <c r="EB66" s="189"/>
      <c r="EC66" s="189"/>
      <c r="ED66" s="189"/>
      <c r="EE66" s="189"/>
      <c r="EF66" s="189"/>
      <c r="EG66" s="189"/>
      <c r="EH66" s="189"/>
      <c r="EI66" s="189"/>
      <c r="EJ66" s="189"/>
      <c r="EK66" s="189"/>
      <c r="EL66" s="189"/>
      <c r="EM66" s="189"/>
      <c r="EN66" s="189"/>
      <c r="EO66" s="189"/>
      <c r="EP66" s="189"/>
      <c r="EQ66" s="189"/>
      <c r="ER66" s="189"/>
      <c r="ES66" s="189"/>
      <c r="ET66" s="189"/>
      <c r="EU66" s="189"/>
      <c r="EV66" s="189"/>
      <c r="EW66" s="189"/>
    </row>
    <row r="67" spans="1:153" s="23" customFormat="1" ht="23.25" customHeight="1">
      <c r="A67" s="36"/>
      <c r="B67" s="23" t="s">
        <v>84</v>
      </c>
      <c r="R67" s="23" t="s">
        <v>85</v>
      </c>
      <c r="CG67" s="39"/>
    </row>
    <row r="68" spans="1:153" s="29" customFormat="1" ht="19.5" customHeight="1">
      <c r="A68" s="37"/>
      <c r="B68" s="459" t="s">
        <v>86</v>
      </c>
      <c r="C68" s="869"/>
      <c r="D68" s="869"/>
      <c r="E68" s="869"/>
      <c r="F68" s="869"/>
      <c r="G68" s="869"/>
      <c r="H68" s="869"/>
      <c r="I68" s="869"/>
      <c r="J68" s="869"/>
      <c r="K68" s="869"/>
      <c r="L68" s="869"/>
      <c r="M68" s="869"/>
      <c r="N68" s="869"/>
      <c r="O68" s="869"/>
      <c r="P68" s="870"/>
      <c r="Q68" s="459" t="s">
        <v>87</v>
      </c>
      <c r="R68" s="869"/>
      <c r="S68" s="869"/>
      <c r="T68" s="869"/>
      <c r="U68" s="869"/>
      <c r="V68" s="869"/>
      <c r="W68" s="869"/>
      <c r="X68" s="869"/>
      <c r="Y68" s="869"/>
      <c r="Z68" s="869"/>
      <c r="AA68" s="869"/>
      <c r="AB68" s="869"/>
      <c r="AC68" s="869"/>
      <c r="AD68" s="869"/>
      <c r="AE68" s="869"/>
      <c r="AF68" s="869"/>
      <c r="AG68" s="869"/>
      <c r="AH68" s="869"/>
      <c r="AI68" s="869"/>
      <c r="AJ68" s="869"/>
      <c r="AK68" s="869"/>
      <c r="AL68" s="869"/>
      <c r="AM68" s="869"/>
      <c r="AN68" s="869"/>
      <c r="AO68" s="869"/>
      <c r="AP68" s="869"/>
      <c r="AQ68" s="869"/>
      <c r="AR68" s="869"/>
      <c r="AS68" s="869"/>
      <c r="AT68" s="869"/>
      <c r="AU68" s="869"/>
      <c r="AV68" s="869"/>
      <c r="AW68" s="869"/>
      <c r="AX68" s="869"/>
      <c r="AY68" s="869"/>
      <c r="AZ68" s="869"/>
      <c r="BA68" s="869"/>
      <c r="BB68" s="869"/>
      <c r="BC68" s="869"/>
      <c r="BD68" s="869"/>
      <c r="BE68" s="869"/>
      <c r="BF68" s="869"/>
      <c r="BG68" s="869"/>
      <c r="BH68" s="869"/>
      <c r="BI68" s="869"/>
      <c r="BJ68" s="869"/>
      <c r="BK68" s="869"/>
      <c r="BL68" s="869"/>
      <c r="BM68" s="870"/>
      <c r="BN68" s="159" t="s">
        <v>88</v>
      </c>
      <c r="BO68" s="160"/>
      <c r="BP68" s="160"/>
      <c r="BQ68" s="160"/>
      <c r="BR68" s="160"/>
      <c r="BS68" s="160"/>
      <c r="BT68" s="160"/>
      <c r="BU68" s="160"/>
      <c r="BV68" s="160"/>
      <c r="BW68" s="160"/>
      <c r="BX68" s="160"/>
      <c r="BY68" s="160"/>
      <c r="BZ68" s="160"/>
      <c r="CA68" s="160"/>
      <c r="CB68" s="160"/>
      <c r="CC68" s="160"/>
      <c r="CD68" s="160"/>
      <c r="CE68" s="160"/>
      <c r="CF68" s="161"/>
      <c r="CG68" s="162"/>
    </row>
    <row r="69" spans="1:153" s="23" customFormat="1" ht="30" customHeight="1">
      <c r="A69" s="36"/>
      <c r="B69" s="522" t="s">
        <v>137</v>
      </c>
      <c r="C69" s="862"/>
      <c r="D69" s="862"/>
      <c r="E69" s="862"/>
      <c r="F69" s="862"/>
      <c r="G69" s="862"/>
      <c r="H69" s="862"/>
      <c r="I69" s="862"/>
      <c r="J69" s="862"/>
      <c r="K69" s="862"/>
      <c r="L69" s="862"/>
      <c r="M69" s="862"/>
      <c r="N69" s="862"/>
      <c r="O69" s="862"/>
      <c r="P69" s="863"/>
      <c r="Q69" s="614" t="s">
        <v>372</v>
      </c>
      <c r="R69" s="871"/>
      <c r="S69" s="871"/>
      <c r="T69" s="871"/>
      <c r="U69" s="871"/>
      <c r="V69" s="871"/>
      <c r="W69" s="871"/>
      <c r="X69" s="871"/>
      <c r="Y69" s="871"/>
      <c r="Z69" s="871"/>
      <c r="AA69" s="871"/>
      <c r="AB69" s="871"/>
      <c r="AC69" s="871"/>
      <c r="AD69" s="871"/>
      <c r="AE69" s="871"/>
      <c r="AF69" s="871"/>
      <c r="AG69" s="871"/>
      <c r="AH69" s="871"/>
      <c r="AI69" s="871"/>
      <c r="AJ69" s="871"/>
      <c r="AK69" s="871"/>
      <c r="AL69" s="871"/>
      <c r="AM69" s="871"/>
      <c r="AN69" s="871"/>
      <c r="AO69" s="871"/>
      <c r="AP69" s="871"/>
      <c r="AQ69" s="871"/>
      <c r="AR69" s="871"/>
      <c r="AS69" s="871"/>
      <c r="AT69" s="871"/>
      <c r="AU69" s="871"/>
      <c r="AV69" s="871"/>
      <c r="AW69" s="871"/>
      <c r="AX69" s="871"/>
      <c r="AY69" s="871"/>
      <c r="AZ69" s="871"/>
      <c r="BA69" s="871"/>
      <c r="BB69" s="871"/>
      <c r="BC69" s="871"/>
      <c r="BD69" s="871"/>
      <c r="BE69" s="871"/>
      <c r="BF69" s="871"/>
      <c r="BG69" s="871"/>
      <c r="BH69" s="871"/>
      <c r="BI69" s="871"/>
      <c r="BJ69" s="871"/>
      <c r="BK69" s="871"/>
      <c r="BL69" s="871"/>
      <c r="BM69" s="872"/>
      <c r="BN69" s="36"/>
      <c r="CF69" s="39"/>
      <c r="CG69" s="39"/>
    </row>
    <row r="70" spans="1:153" s="23" customFormat="1" ht="30.75" customHeight="1">
      <c r="A70" s="36"/>
      <c r="B70" s="522" t="s">
        <v>25</v>
      </c>
      <c r="C70" s="862"/>
      <c r="D70" s="862"/>
      <c r="E70" s="862"/>
      <c r="F70" s="862"/>
      <c r="G70" s="862"/>
      <c r="H70" s="862"/>
      <c r="I70" s="862"/>
      <c r="J70" s="862"/>
      <c r="K70" s="862"/>
      <c r="L70" s="862"/>
      <c r="M70" s="862"/>
      <c r="N70" s="862"/>
      <c r="O70" s="862"/>
      <c r="P70" s="863"/>
      <c r="Q70" s="614" t="s">
        <v>371</v>
      </c>
      <c r="R70" s="871"/>
      <c r="S70" s="871"/>
      <c r="T70" s="871"/>
      <c r="U70" s="871"/>
      <c r="V70" s="871"/>
      <c r="W70" s="871"/>
      <c r="X70" s="871"/>
      <c r="Y70" s="871"/>
      <c r="Z70" s="871"/>
      <c r="AA70" s="871"/>
      <c r="AB70" s="871"/>
      <c r="AC70" s="871"/>
      <c r="AD70" s="871"/>
      <c r="AE70" s="871"/>
      <c r="AF70" s="871"/>
      <c r="AG70" s="871"/>
      <c r="AH70" s="871"/>
      <c r="AI70" s="871"/>
      <c r="AJ70" s="871"/>
      <c r="AK70" s="871"/>
      <c r="AL70" s="871"/>
      <c r="AM70" s="871"/>
      <c r="AN70" s="871"/>
      <c r="AO70" s="871"/>
      <c r="AP70" s="871"/>
      <c r="AQ70" s="871"/>
      <c r="AR70" s="871"/>
      <c r="AS70" s="871"/>
      <c r="AT70" s="871"/>
      <c r="AU70" s="871"/>
      <c r="AV70" s="871"/>
      <c r="AW70" s="871"/>
      <c r="AX70" s="871"/>
      <c r="AY70" s="871"/>
      <c r="AZ70" s="871"/>
      <c r="BA70" s="871"/>
      <c r="BB70" s="871"/>
      <c r="BC70" s="871"/>
      <c r="BD70" s="871"/>
      <c r="BE70" s="871"/>
      <c r="BF70" s="871"/>
      <c r="BG70" s="871"/>
      <c r="BH70" s="871"/>
      <c r="BI70" s="871"/>
      <c r="BJ70" s="871"/>
      <c r="BK70" s="871"/>
      <c r="BL70" s="871"/>
      <c r="BM70" s="872"/>
      <c r="BN70" s="36"/>
      <c r="CF70" s="39"/>
      <c r="CG70" s="39"/>
    </row>
    <row r="71" spans="1:153" s="23" customFormat="1" ht="33" customHeight="1">
      <c r="A71" s="36"/>
      <c r="B71" s="796" t="s">
        <v>370</v>
      </c>
      <c r="C71" s="899"/>
      <c r="D71" s="899"/>
      <c r="E71" s="899"/>
      <c r="F71" s="899"/>
      <c r="G71" s="899"/>
      <c r="H71" s="899"/>
      <c r="I71" s="899"/>
      <c r="J71" s="899"/>
      <c r="K71" s="899"/>
      <c r="L71" s="899"/>
      <c r="M71" s="899"/>
      <c r="N71" s="899"/>
      <c r="O71" s="899"/>
      <c r="P71" s="900"/>
      <c r="Q71" s="548" t="s">
        <v>369</v>
      </c>
      <c r="R71" s="612"/>
      <c r="S71" s="612"/>
      <c r="T71" s="612"/>
      <c r="U71" s="612"/>
      <c r="V71" s="612"/>
      <c r="W71" s="612"/>
      <c r="X71" s="612"/>
      <c r="Y71" s="612"/>
      <c r="Z71" s="612"/>
      <c r="AA71" s="612"/>
      <c r="AB71" s="612"/>
      <c r="AC71" s="612"/>
      <c r="AD71" s="612"/>
      <c r="AE71" s="612"/>
      <c r="AF71" s="612"/>
      <c r="AG71" s="612"/>
      <c r="AH71" s="612"/>
      <c r="AI71" s="612"/>
      <c r="AJ71" s="612"/>
      <c r="AK71" s="612"/>
      <c r="AL71" s="612"/>
      <c r="AM71" s="612"/>
      <c r="AN71" s="612"/>
      <c r="AO71" s="612"/>
      <c r="AP71" s="612"/>
      <c r="AQ71" s="612"/>
      <c r="AR71" s="612"/>
      <c r="AS71" s="612"/>
      <c r="AT71" s="612"/>
      <c r="AU71" s="612"/>
      <c r="AV71" s="612"/>
      <c r="AW71" s="612"/>
      <c r="AX71" s="612"/>
      <c r="AY71" s="612"/>
      <c r="AZ71" s="612"/>
      <c r="BA71" s="612"/>
      <c r="BB71" s="612"/>
      <c r="BC71" s="612"/>
      <c r="BD71" s="612"/>
      <c r="BE71" s="612"/>
      <c r="BF71" s="612"/>
      <c r="BG71" s="612"/>
      <c r="BH71" s="612"/>
      <c r="BI71" s="612"/>
      <c r="BJ71" s="612"/>
      <c r="BK71" s="612"/>
      <c r="BL71" s="612"/>
      <c r="BM71" s="613"/>
      <c r="BN71" s="36"/>
      <c r="CF71" s="39"/>
      <c r="CG71" s="39"/>
    </row>
    <row r="72" spans="1:153" s="23" customFormat="1" ht="30.75" customHeight="1">
      <c r="A72" s="36"/>
      <c r="B72" s="508"/>
      <c r="C72" s="855"/>
      <c r="D72" s="855"/>
      <c r="E72" s="855"/>
      <c r="F72" s="855"/>
      <c r="G72" s="855"/>
      <c r="H72" s="855"/>
      <c r="I72" s="855"/>
      <c r="J72" s="855"/>
      <c r="K72" s="855"/>
      <c r="L72" s="855"/>
      <c r="M72" s="855"/>
      <c r="N72" s="855"/>
      <c r="O72" s="855"/>
      <c r="P72" s="856"/>
      <c r="Q72" s="511"/>
      <c r="R72" s="857"/>
      <c r="S72" s="857"/>
      <c r="T72" s="857"/>
      <c r="U72" s="857"/>
      <c r="V72" s="857"/>
      <c r="W72" s="857"/>
      <c r="X72" s="857"/>
      <c r="Y72" s="857"/>
      <c r="Z72" s="857"/>
      <c r="AA72" s="857"/>
      <c r="AB72" s="857"/>
      <c r="AC72" s="857"/>
      <c r="AD72" s="857"/>
      <c r="AE72" s="857"/>
      <c r="AF72" s="857"/>
      <c r="AG72" s="857"/>
      <c r="AH72" s="857"/>
      <c r="AI72" s="857"/>
      <c r="AJ72" s="857"/>
      <c r="AK72" s="857"/>
      <c r="AL72" s="857"/>
      <c r="AM72" s="857"/>
      <c r="AN72" s="857"/>
      <c r="AO72" s="857"/>
      <c r="AP72" s="857"/>
      <c r="AQ72" s="857"/>
      <c r="AR72" s="857"/>
      <c r="AS72" s="857"/>
      <c r="AT72" s="857"/>
      <c r="AU72" s="857"/>
      <c r="AV72" s="857"/>
      <c r="AW72" s="857"/>
      <c r="AX72" s="857"/>
      <c r="AY72" s="857"/>
      <c r="AZ72" s="857"/>
      <c r="BA72" s="857"/>
      <c r="BB72" s="857"/>
      <c r="BC72" s="857"/>
      <c r="BD72" s="857"/>
      <c r="BE72" s="857"/>
      <c r="BF72" s="857"/>
      <c r="BG72" s="857"/>
      <c r="BH72" s="857"/>
      <c r="BI72" s="857"/>
      <c r="BJ72" s="857"/>
      <c r="BK72" s="857"/>
      <c r="BL72" s="857"/>
      <c r="BM72" s="858"/>
      <c r="BN72" s="40"/>
      <c r="BO72" s="41"/>
      <c r="BP72" s="41"/>
      <c r="BQ72" s="41"/>
      <c r="BR72" s="41"/>
      <c r="BS72" s="41"/>
      <c r="BT72" s="41"/>
      <c r="BU72" s="41"/>
      <c r="BV72" s="41"/>
      <c r="BW72" s="41"/>
      <c r="BX72" s="41"/>
      <c r="BY72" s="41"/>
      <c r="BZ72" s="41"/>
      <c r="CA72" s="41"/>
      <c r="CB72" s="41"/>
      <c r="CC72" s="41"/>
      <c r="CD72" s="41"/>
      <c r="CE72" s="41"/>
      <c r="CF72" s="42"/>
      <c r="CG72" s="39"/>
    </row>
    <row r="73" spans="1:153" s="43" customFormat="1" ht="4.5" customHeight="1">
      <c r="A73" s="163"/>
      <c r="B73" s="164"/>
      <c r="C73" s="164"/>
      <c r="D73" s="164"/>
      <c r="E73" s="164"/>
      <c r="F73" s="164"/>
      <c r="G73" s="164"/>
      <c r="H73" s="164"/>
      <c r="I73" s="164"/>
      <c r="J73" s="164"/>
      <c r="K73" s="164"/>
      <c r="L73" s="164"/>
      <c r="M73" s="164"/>
      <c r="N73" s="164"/>
      <c r="O73" s="164"/>
      <c r="P73" s="164"/>
      <c r="Q73" s="164"/>
      <c r="R73" s="164"/>
      <c r="S73" s="164"/>
      <c r="T73" s="164"/>
      <c r="U73" s="164"/>
      <c r="V73" s="164"/>
      <c r="W73" s="164"/>
      <c r="X73" s="164"/>
      <c r="Y73" s="164"/>
      <c r="Z73" s="164"/>
      <c r="AA73" s="164"/>
      <c r="AB73" s="164"/>
      <c r="AC73" s="164"/>
      <c r="AD73" s="164"/>
      <c r="AE73" s="164"/>
      <c r="AF73" s="164"/>
      <c r="AG73" s="164"/>
      <c r="AH73" s="164"/>
      <c r="AI73" s="164"/>
      <c r="AJ73" s="164"/>
      <c r="AK73" s="164"/>
      <c r="AL73" s="164"/>
      <c r="AM73" s="164"/>
      <c r="AN73" s="164"/>
      <c r="AO73" s="164"/>
      <c r="AP73" s="164"/>
      <c r="AQ73" s="164"/>
      <c r="AR73" s="164"/>
      <c r="AS73" s="164"/>
      <c r="AT73" s="164"/>
      <c r="AU73" s="164"/>
      <c r="AV73" s="164"/>
      <c r="AW73" s="164"/>
      <c r="AX73" s="164"/>
      <c r="AY73" s="164"/>
      <c r="AZ73" s="164"/>
      <c r="BA73" s="164"/>
      <c r="BB73" s="164"/>
      <c r="BC73" s="164"/>
      <c r="BD73" s="164"/>
      <c r="BE73" s="164"/>
      <c r="BF73" s="164"/>
      <c r="BG73" s="164"/>
      <c r="BH73" s="164"/>
      <c r="BI73" s="164"/>
      <c r="BJ73" s="164"/>
      <c r="BK73" s="164"/>
      <c r="BL73" s="164"/>
      <c r="BM73" s="164"/>
      <c r="BN73" s="164"/>
      <c r="BO73" s="164"/>
      <c r="BP73" s="164"/>
      <c r="BQ73" s="164"/>
      <c r="BR73" s="164"/>
      <c r="BS73" s="164"/>
      <c r="BT73" s="164"/>
      <c r="BU73" s="164"/>
      <c r="BV73" s="164"/>
      <c r="BW73" s="164"/>
      <c r="BX73" s="164"/>
      <c r="BY73" s="164"/>
      <c r="BZ73" s="164"/>
      <c r="CA73" s="164"/>
      <c r="CB73" s="164"/>
      <c r="CC73" s="164"/>
      <c r="CD73" s="164"/>
      <c r="CE73" s="164"/>
      <c r="CF73" s="164"/>
      <c r="CG73" s="165"/>
    </row>
    <row r="74" spans="1:153" s="166" customFormat="1" ht="3" customHeight="1"/>
    <row r="75" spans="1:153" ht="19.5" customHeight="1"/>
    <row r="76" spans="1:153" ht="19.5" customHeight="1"/>
    <row r="77" spans="1:153" ht="19.5" customHeight="1"/>
    <row r="78" spans="1:153" ht="19.5" customHeight="1"/>
    <row r="79" spans="1:153" ht="19.5" customHeight="1"/>
    <row r="80" spans="1:153"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7.100000000000001" customHeight="1"/>
    <row r="130" ht="17.100000000000001"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sheetData>
  <mergeCells count="279">
    <mergeCell ref="AI25:AO25"/>
    <mergeCell ref="AS25:AU25"/>
    <mergeCell ref="AV25:AX25"/>
    <mergeCell ref="AY25:BA25"/>
    <mergeCell ref="AS27:AU27"/>
    <mergeCell ref="AV27:AX27"/>
    <mergeCell ref="X15:AF15"/>
    <mergeCell ref="AG15:AS15"/>
    <mergeCell ref="N25:AB25"/>
    <mergeCell ref="N27:AB27"/>
    <mergeCell ref="AC27:AH27"/>
    <mergeCell ref="AI27:AO27"/>
    <mergeCell ref="BK15:BQ15"/>
    <mergeCell ref="X16:AF16"/>
    <mergeCell ref="AG16:AS16"/>
    <mergeCell ref="AT16:BB16"/>
    <mergeCell ref="BC16:BJ16"/>
    <mergeCell ref="BK16:BQ16"/>
    <mergeCell ref="N24:AB24"/>
    <mergeCell ref="AC24:AH24"/>
    <mergeCell ref="AI24:AO24"/>
    <mergeCell ref="AS24:AU24"/>
    <mergeCell ref="AV24:AX24"/>
    <mergeCell ref="AY24:BA24"/>
    <mergeCell ref="BB24:BP24"/>
    <mergeCell ref="BQ24:BV24"/>
    <mergeCell ref="E12:CC12"/>
    <mergeCell ref="E14:CC14"/>
    <mergeCell ref="AI57:AO57"/>
    <mergeCell ref="AT57:AY57"/>
    <mergeCell ref="BD57:BI57"/>
    <mergeCell ref="BT57:BX57"/>
    <mergeCell ref="AI56:AO56"/>
    <mergeCell ref="AT56:AY56"/>
    <mergeCell ref="BD56:BI56"/>
    <mergeCell ref="BT56:BX56"/>
    <mergeCell ref="W18:AQ18"/>
    <mergeCell ref="W19:AQ19"/>
    <mergeCell ref="E18:V18"/>
    <mergeCell ref="AR18:BH18"/>
    <mergeCell ref="BI18:CC18"/>
    <mergeCell ref="E19:V19"/>
    <mergeCell ref="AR19:BH19"/>
    <mergeCell ref="BI19:CC19"/>
    <mergeCell ref="W20:AQ20"/>
    <mergeCell ref="E23:AO23"/>
    <mergeCell ref="AS23:CC23"/>
    <mergeCell ref="E24:G24"/>
    <mergeCell ref="H24:J24"/>
    <mergeCell ref="K24:M24"/>
    <mergeCell ref="A2:BO2"/>
    <mergeCell ref="BP2:BU2"/>
    <mergeCell ref="A7:K7"/>
    <mergeCell ref="L7:CG7"/>
    <mergeCell ref="L9:BU10"/>
    <mergeCell ref="BV9:CF10"/>
    <mergeCell ref="CA2:CC2"/>
    <mergeCell ref="CD2:CG2"/>
    <mergeCell ref="A3:K3"/>
    <mergeCell ref="L3:BO3"/>
    <mergeCell ref="BP3:BU3"/>
    <mergeCell ref="BV3:CG3"/>
    <mergeCell ref="A4:K4"/>
    <mergeCell ref="L4:BO4"/>
    <mergeCell ref="BP4:BU4"/>
    <mergeCell ref="BV4:CG4"/>
    <mergeCell ref="CH60:CK60"/>
    <mergeCell ref="B61:P61"/>
    <mergeCell ref="Q61:BM61"/>
    <mergeCell ref="BN61:CF61"/>
    <mergeCell ref="CH61:CK61"/>
    <mergeCell ref="B72:P72"/>
    <mergeCell ref="Q72:BM72"/>
    <mergeCell ref="B70:P70"/>
    <mergeCell ref="Q70:BM70"/>
    <mergeCell ref="B71:P71"/>
    <mergeCell ref="Q71:BM71"/>
    <mergeCell ref="B68:P68"/>
    <mergeCell ref="Q68:BM68"/>
    <mergeCell ref="B69:P69"/>
    <mergeCell ref="B62:P62"/>
    <mergeCell ref="Q62:BM62"/>
    <mergeCell ref="CH62:CK62"/>
    <mergeCell ref="Q69:BM69"/>
    <mergeCell ref="B63:P63"/>
    <mergeCell ref="Q63:BM63"/>
    <mergeCell ref="B64:P64"/>
    <mergeCell ref="Q64:BM64"/>
    <mergeCell ref="B65:P65"/>
    <mergeCell ref="Q65:BM65"/>
    <mergeCell ref="O53:Y53"/>
    <mergeCell ref="O54:Y54"/>
    <mergeCell ref="AY27:BA27"/>
    <mergeCell ref="BW24:CC24"/>
    <mergeCell ref="E20:V20"/>
    <mergeCell ref="AR20:BH20"/>
    <mergeCell ref="BI20:CC20"/>
    <mergeCell ref="E21:CC21"/>
    <mergeCell ref="BB25:BP25"/>
    <mergeCell ref="BQ25:BV25"/>
    <mergeCell ref="BW25:CC25"/>
    <mergeCell ref="E26:G26"/>
    <mergeCell ref="H26:J26"/>
    <mergeCell ref="K26:M26"/>
    <mergeCell ref="N26:AB26"/>
    <mergeCell ref="AC26:AH26"/>
    <mergeCell ref="AI26:AO26"/>
    <mergeCell ref="AS26:AU26"/>
    <mergeCell ref="AV26:AX26"/>
    <mergeCell ref="AY26:BA26"/>
    <mergeCell ref="BB26:BP26"/>
    <mergeCell ref="BQ26:BV26"/>
    <mergeCell ref="BW26:CC26"/>
    <mergeCell ref="AC25:AH25"/>
    <mergeCell ref="E25:G25"/>
    <mergeCell ref="H25:J25"/>
    <mergeCell ref="K25:M25"/>
    <mergeCell ref="AS29:AU29"/>
    <mergeCell ref="AV29:AX29"/>
    <mergeCell ref="AY29:BA29"/>
    <mergeCell ref="BB27:BP27"/>
    <mergeCell ref="BQ27:BV27"/>
    <mergeCell ref="BW27:CC27"/>
    <mergeCell ref="E28:G28"/>
    <mergeCell ref="H28:J28"/>
    <mergeCell ref="K28:M28"/>
    <mergeCell ref="N28:AB28"/>
    <mergeCell ref="AC28:AH28"/>
    <mergeCell ref="AI28:AO28"/>
    <mergeCell ref="AS28:AU28"/>
    <mergeCell ref="AV28:AX28"/>
    <mergeCell ref="AY28:BA28"/>
    <mergeCell ref="BB28:BP28"/>
    <mergeCell ref="BQ28:BV28"/>
    <mergeCell ref="BW28:CC28"/>
    <mergeCell ref="E27:G27"/>
    <mergeCell ref="H27:J27"/>
    <mergeCell ref="K27:M27"/>
    <mergeCell ref="BB29:BP29"/>
    <mergeCell ref="BQ29:BV29"/>
    <mergeCell ref="BW29:CC29"/>
    <mergeCell ref="E30:G30"/>
    <mergeCell ref="H30:J30"/>
    <mergeCell ref="K30:M30"/>
    <mergeCell ref="N30:AB30"/>
    <mergeCell ref="AC30:AH30"/>
    <mergeCell ref="AI30:AO30"/>
    <mergeCell ref="AS30:AU30"/>
    <mergeCell ref="AV30:AX30"/>
    <mergeCell ref="AY30:BA30"/>
    <mergeCell ref="BB30:BP30"/>
    <mergeCell ref="BQ30:BV30"/>
    <mergeCell ref="BW30:CC30"/>
    <mergeCell ref="E29:G29"/>
    <mergeCell ref="H29:J29"/>
    <mergeCell ref="K29:M29"/>
    <mergeCell ref="N29:AB29"/>
    <mergeCell ref="AC29:AH29"/>
    <mergeCell ref="AI29:AO29"/>
    <mergeCell ref="BB31:BP31"/>
    <mergeCell ref="BQ31:BV31"/>
    <mergeCell ref="BW31:CC31"/>
    <mergeCell ref="E32:G32"/>
    <mergeCell ref="H32:J32"/>
    <mergeCell ref="K32:M32"/>
    <mergeCell ref="N32:AB32"/>
    <mergeCell ref="AC32:AH32"/>
    <mergeCell ref="AI32:AO32"/>
    <mergeCell ref="AS32:AU32"/>
    <mergeCell ref="AV32:AX32"/>
    <mergeCell ref="AY32:BA32"/>
    <mergeCell ref="BB32:BP32"/>
    <mergeCell ref="BQ32:BV32"/>
    <mergeCell ref="BW32:CC32"/>
    <mergeCell ref="E31:G31"/>
    <mergeCell ref="H31:J31"/>
    <mergeCell ref="K31:M31"/>
    <mergeCell ref="N31:AB31"/>
    <mergeCell ref="AC31:AH31"/>
    <mergeCell ref="AI31:AO31"/>
    <mergeCell ref="AS31:AU31"/>
    <mergeCell ref="AV31:AX31"/>
    <mergeCell ref="AY31:BA31"/>
    <mergeCell ref="BB33:BP33"/>
    <mergeCell ref="BQ33:BV33"/>
    <mergeCell ref="BW33:CC33"/>
    <mergeCell ref="E34:G34"/>
    <mergeCell ref="H34:J34"/>
    <mergeCell ref="K34:M34"/>
    <mergeCell ref="N34:AB34"/>
    <mergeCell ref="AC34:AH34"/>
    <mergeCell ref="AI34:AO34"/>
    <mergeCell ref="AS34:AU34"/>
    <mergeCell ref="AV34:AX34"/>
    <mergeCell ref="AY34:BA34"/>
    <mergeCell ref="BB34:BP34"/>
    <mergeCell ref="BQ34:BV34"/>
    <mergeCell ref="BW34:CC34"/>
    <mergeCell ref="E33:G33"/>
    <mergeCell ref="H33:J33"/>
    <mergeCell ref="K33:M33"/>
    <mergeCell ref="N33:AB33"/>
    <mergeCell ref="AC33:AH33"/>
    <mergeCell ref="AI33:AO33"/>
    <mergeCell ref="AS33:AU33"/>
    <mergeCell ref="AV33:AX33"/>
    <mergeCell ref="AY33:BA33"/>
    <mergeCell ref="BB35:BP35"/>
    <mergeCell ref="BQ35:BV35"/>
    <mergeCell ref="BW35:CC35"/>
    <mergeCell ref="E36:G36"/>
    <mergeCell ref="H36:J36"/>
    <mergeCell ref="K36:M36"/>
    <mergeCell ref="N36:AB36"/>
    <mergeCell ref="AC36:AH36"/>
    <mergeCell ref="AI36:AO36"/>
    <mergeCell ref="AS36:AU36"/>
    <mergeCell ref="AV36:AX36"/>
    <mergeCell ref="AY36:BA36"/>
    <mergeCell ref="BB36:BP36"/>
    <mergeCell ref="BQ36:BV36"/>
    <mergeCell ref="BW36:CC36"/>
    <mergeCell ref="E35:G35"/>
    <mergeCell ref="H35:J35"/>
    <mergeCell ref="K35:M35"/>
    <mergeCell ref="N35:AB35"/>
    <mergeCell ref="AC35:AH35"/>
    <mergeCell ref="AI35:AO35"/>
    <mergeCell ref="AS35:AU35"/>
    <mergeCell ref="AV35:AX35"/>
    <mergeCell ref="AY35:BA35"/>
    <mergeCell ref="BB37:BP37"/>
    <mergeCell ref="BQ37:BV37"/>
    <mergeCell ref="BW37:CC37"/>
    <mergeCell ref="E38:G38"/>
    <mergeCell ref="H38:J38"/>
    <mergeCell ref="K38:M38"/>
    <mergeCell ref="N38:AB38"/>
    <mergeCell ref="AC38:AH38"/>
    <mergeCell ref="AI38:AO38"/>
    <mergeCell ref="AS38:AU38"/>
    <mergeCell ref="AV38:AX38"/>
    <mergeCell ref="AY38:BA38"/>
    <mergeCell ref="BB38:BP38"/>
    <mergeCell ref="BQ38:BV38"/>
    <mergeCell ref="BW38:CC38"/>
    <mergeCell ref="E37:G37"/>
    <mergeCell ref="H37:J37"/>
    <mergeCell ref="K37:M37"/>
    <mergeCell ref="N37:AB37"/>
    <mergeCell ref="AC37:AH37"/>
    <mergeCell ref="AI37:AO37"/>
    <mergeCell ref="AS37:AU37"/>
    <mergeCell ref="AV37:AX37"/>
    <mergeCell ref="AY37:BA37"/>
    <mergeCell ref="B66:P66"/>
    <mergeCell ref="Q66:BM66"/>
    <mergeCell ref="BB39:BP39"/>
    <mergeCell ref="BQ39:BV39"/>
    <mergeCell ref="BW39:CC39"/>
    <mergeCell ref="AI50:AO50"/>
    <mergeCell ref="AT50:AY50"/>
    <mergeCell ref="BD50:BI50"/>
    <mergeCell ref="BT50:BX50"/>
    <mergeCell ref="E51:CC51"/>
    <mergeCell ref="E52:N52"/>
    <mergeCell ref="O52:Y52"/>
    <mergeCell ref="Z52:BA52"/>
    <mergeCell ref="BB52:CC52"/>
    <mergeCell ref="E39:G39"/>
    <mergeCell ref="H39:J39"/>
    <mergeCell ref="K39:M39"/>
    <mergeCell ref="N39:AB39"/>
    <mergeCell ref="AC39:AH39"/>
    <mergeCell ref="AI39:AO39"/>
    <mergeCell ref="AS39:AU39"/>
    <mergeCell ref="AV39:AX39"/>
    <mergeCell ref="AY39:BA39"/>
    <mergeCell ref="E53:N53"/>
  </mergeCells>
  <phoneticPr fontId="2"/>
  <pageMargins left="0.70866141732283472" right="0.39370078740157483" top="0.35433070866141736" bottom="0.39370078740157483" header="0.55118110236220474" footer="0.51181102362204722"/>
  <pageSetup paperSize="9" scale="58" fitToHeight="0" orientation="portrait" horizontalDpi="360" verticalDpi="360" r:id="rId1"/>
  <headerFooter>
    <oddHeader xml:space="preserve">&amp;R&amp;P     </oddHeader>
  </headerFooter>
  <rowBreaks count="1" manualBreakCount="1">
    <brk id="59"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E8924-F97F-44EC-907B-6B2DA087F857}">
  <sheetPr codeName="Sheet16">
    <pageSetUpPr fitToPage="1"/>
  </sheetPr>
  <dimension ref="A1:BK98"/>
  <sheetViews>
    <sheetView view="pageBreakPreview" zoomScaleNormal="100" zoomScaleSheetLayoutView="100" workbookViewId="0"/>
  </sheetViews>
  <sheetFormatPr defaultColWidth="1.88671875" defaultRowHeight="14.4"/>
  <cols>
    <col min="1" max="62" width="2.109375" style="15" customWidth="1"/>
    <col min="63" max="16384" width="1.88671875" style="15"/>
  </cols>
  <sheetData>
    <row r="1" spans="1:63" ht="21" customHeight="1">
      <c r="A1" s="3" t="s">
        <v>13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664" t="s">
        <v>142</v>
      </c>
      <c r="B2" s="665"/>
      <c r="C2" s="665"/>
      <c r="D2" s="665"/>
      <c r="E2" s="665"/>
      <c r="F2" s="665"/>
      <c r="G2" s="665"/>
      <c r="H2" s="665"/>
      <c r="I2" s="665"/>
      <c r="J2" s="665"/>
      <c r="K2" s="665"/>
      <c r="L2" s="665"/>
      <c r="M2" s="665"/>
      <c r="N2" s="665"/>
      <c r="O2" s="665"/>
      <c r="P2" s="665"/>
      <c r="Q2" s="665"/>
      <c r="R2" s="665"/>
      <c r="S2" s="665"/>
      <c r="T2" s="665"/>
      <c r="U2" s="665"/>
      <c r="V2" s="665"/>
      <c r="W2" s="665"/>
      <c r="X2" s="665"/>
      <c r="Y2" s="665"/>
      <c r="Z2" s="665"/>
      <c r="AA2" s="665"/>
      <c r="AB2" s="665"/>
      <c r="AC2" s="665"/>
      <c r="AD2" s="665"/>
      <c r="AE2" s="665"/>
      <c r="AF2" s="665"/>
      <c r="AG2" s="665"/>
      <c r="AH2" s="665"/>
      <c r="AI2" s="665"/>
      <c r="AJ2" s="665"/>
      <c r="AK2" s="665"/>
      <c r="AL2" s="665"/>
      <c r="AM2" s="665"/>
      <c r="AN2" s="665"/>
      <c r="AO2" s="665"/>
      <c r="AP2" s="665"/>
      <c r="AQ2" s="665"/>
      <c r="AR2" s="665"/>
      <c r="AS2" s="665"/>
      <c r="AT2" s="665"/>
      <c r="AU2" s="666"/>
      <c r="AV2" s="449" t="s">
        <v>3</v>
      </c>
      <c r="AW2" s="450"/>
      <c r="AX2" s="450"/>
      <c r="AY2" s="451"/>
      <c r="AZ2" s="449" t="s">
        <v>657</v>
      </c>
      <c r="BA2" s="450"/>
      <c r="BB2" s="450"/>
      <c r="BC2" s="451"/>
      <c r="BD2" s="449" t="s">
        <v>5</v>
      </c>
      <c r="BE2" s="450"/>
      <c r="BF2" s="451"/>
      <c r="BG2" s="449"/>
      <c r="BH2" s="450"/>
      <c r="BI2" s="450"/>
      <c r="BJ2" s="451"/>
    </row>
    <row r="3" spans="1:63" ht="21" customHeight="1">
      <c r="A3" s="449" t="s">
        <v>6</v>
      </c>
      <c r="B3" s="450"/>
      <c r="C3" s="450"/>
      <c r="D3" s="450"/>
      <c r="E3" s="450"/>
      <c r="F3" s="450"/>
      <c r="G3" s="451"/>
      <c r="H3" s="452" t="s">
        <v>500</v>
      </c>
      <c r="I3" s="453"/>
      <c r="J3" s="453"/>
      <c r="K3" s="453"/>
      <c r="L3" s="453"/>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4"/>
      <c r="AV3" s="449" t="s">
        <v>7</v>
      </c>
      <c r="AW3" s="450"/>
      <c r="AX3" s="450"/>
      <c r="AY3" s="451"/>
      <c r="AZ3" s="653">
        <v>45898</v>
      </c>
      <c r="BA3" s="450"/>
      <c r="BB3" s="450"/>
      <c r="BC3" s="450"/>
      <c r="BD3" s="450"/>
      <c r="BE3" s="450"/>
      <c r="BF3" s="450"/>
      <c r="BG3" s="450"/>
      <c r="BH3" s="450"/>
      <c r="BI3" s="450"/>
      <c r="BJ3" s="451"/>
    </row>
    <row r="4" spans="1:63" ht="21" customHeight="1">
      <c r="A4" s="449" t="s">
        <v>8</v>
      </c>
      <c r="B4" s="450"/>
      <c r="C4" s="450"/>
      <c r="D4" s="450"/>
      <c r="E4" s="450"/>
      <c r="F4" s="450"/>
      <c r="G4" s="451"/>
      <c r="H4" s="452" t="s">
        <v>143</v>
      </c>
      <c r="I4" s="453"/>
      <c r="J4" s="453"/>
      <c r="K4" s="453"/>
      <c r="L4" s="453"/>
      <c r="M4" s="453"/>
      <c r="N4" s="453"/>
      <c r="O4" s="453"/>
      <c r="P4" s="453"/>
      <c r="Q4" s="453"/>
      <c r="R4" s="453"/>
      <c r="S4" s="453"/>
      <c r="T4" s="453"/>
      <c r="U4" s="453"/>
      <c r="V4" s="453"/>
      <c r="W4" s="453"/>
      <c r="X4" s="453"/>
      <c r="Y4" s="453"/>
      <c r="Z4" s="453"/>
      <c r="AA4" s="453"/>
      <c r="AB4" s="453"/>
      <c r="AC4" s="453"/>
      <c r="AD4" s="453"/>
      <c r="AE4" s="453"/>
      <c r="AF4" s="453"/>
      <c r="AG4" s="453"/>
      <c r="AH4" s="453"/>
      <c r="AI4" s="453"/>
      <c r="AJ4" s="453"/>
      <c r="AK4" s="453"/>
      <c r="AL4" s="453"/>
      <c r="AM4" s="453"/>
      <c r="AN4" s="453"/>
      <c r="AO4" s="453"/>
      <c r="AP4" s="453"/>
      <c r="AQ4" s="453"/>
      <c r="AR4" s="453"/>
      <c r="AS4" s="453"/>
      <c r="AT4" s="453"/>
      <c r="AU4" s="454"/>
      <c r="AV4" s="449" t="s">
        <v>9</v>
      </c>
      <c r="AW4" s="450"/>
      <c r="AX4" s="450"/>
      <c r="AY4" s="451"/>
      <c r="AZ4" s="449"/>
      <c r="BA4" s="450"/>
      <c r="BB4" s="450"/>
      <c r="BC4" s="450"/>
      <c r="BD4" s="450"/>
      <c r="BE4" s="450"/>
      <c r="BF4" s="450"/>
      <c r="BG4" s="450"/>
      <c r="BH4" s="450"/>
      <c r="BI4" s="450"/>
      <c r="BJ4" s="45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49" t="s">
        <v>23</v>
      </c>
      <c r="B6" s="450"/>
      <c r="C6" s="450"/>
      <c r="D6" s="450"/>
      <c r="E6" s="450"/>
      <c r="F6" s="450"/>
      <c r="G6" s="451"/>
      <c r="H6" s="452" t="s">
        <v>460</v>
      </c>
      <c r="I6" s="453"/>
      <c r="J6" s="453"/>
      <c r="K6" s="453"/>
      <c r="L6" s="453"/>
      <c r="M6" s="453"/>
      <c r="N6" s="453"/>
      <c r="O6" s="453"/>
      <c r="P6" s="453"/>
      <c r="Q6" s="453"/>
      <c r="R6" s="453"/>
      <c r="S6" s="453"/>
      <c r="T6" s="453"/>
      <c r="U6" s="453"/>
      <c r="V6" s="453"/>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3"/>
      <c r="AV6" s="453"/>
      <c r="AW6" s="453"/>
      <c r="AX6" s="453"/>
      <c r="AY6" s="453"/>
      <c r="AZ6" s="453"/>
      <c r="BA6" s="453"/>
      <c r="BB6" s="453"/>
      <c r="BC6" s="453"/>
      <c r="BD6" s="453"/>
      <c r="BE6" s="453"/>
      <c r="BF6" s="453"/>
      <c r="BG6" s="453"/>
      <c r="BH6" s="453"/>
      <c r="BI6" s="453"/>
      <c r="BJ6" s="454"/>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452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58" t="s">
        <v>144</v>
      </c>
      <c r="B9" s="458"/>
      <c r="C9" s="458"/>
      <c r="D9" s="676" t="s">
        <v>260</v>
      </c>
      <c r="E9" s="676"/>
      <c r="F9" s="676"/>
      <c r="G9" s="676"/>
      <c r="H9" s="676"/>
      <c r="I9" s="676"/>
      <c r="J9" s="676"/>
      <c r="K9" s="676"/>
      <c r="L9" s="676"/>
      <c r="M9" s="676"/>
      <c r="N9" s="676"/>
      <c r="O9" s="676"/>
      <c r="P9" s="676"/>
      <c r="Q9" s="676"/>
      <c r="R9" s="676"/>
      <c r="S9" s="676"/>
      <c r="T9" s="676"/>
      <c r="U9" s="676"/>
      <c r="V9" s="676"/>
      <c r="W9" s="676"/>
      <c r="X9" s="676"/>
      <c r="Y9" s="676"/>
      <c r="Z9" s="676"/>
      <c r="AA9" s="676"/>
      <c r="AB9" s="676"/>
      <c r="AC9" s="676"/>
      <c r="AD9" s="676"/>
      <c r="AE9" s="676"/>
      <c r="AF9" s="676"/>
      <c r="AG9" s="676"/>
      <c r="AH9" s="676"/>
      <c r="AI9" s="676"/>
      <c r="AJ9" s="676"/>
      <c r="AK9" s="676"/>
      <c r="AL9" s="676"/>
      <c r="AM9" s="676"/>
      <c r="AN9" s="676"/>
      <c r="AO9" s="676"/>
      <c r="AP9" s="676"/>
      <c r="AQ9" s="676"/>
      <c r="AR9" s="676"/>
      <c r="AS9" s="676"/>
      <c r="AT9" s="449" t="s">
        <v>261</v>
      </c>
      <c r="AU9" s="450"/>
      <c r="AV9" s="450"/>
      <c r="AW9" s="450"/>
      <c r="AX9" s="450"/>
      <c r="AY9" s="450"/>
      <c r="AZ9" s="450"/>
      <c r="BA9" s="450"/>
      <c r="BB9" s="450"/>
      <c r="BC9" s="450"/>
      <c r="BD9" s="450"/>
      <c r="BE9" s="450"/>
      <c r="BF9" s="450"/>
      <c r="BG9" s="450"/>
      <c r="BH9" s="450"/>
      <c r="BI9" s="450"/>
      <c r="BJ9" s="451"/>
      <c r="BK9" s="187"/>
    </row>
    <row r="10" spans="1:63" ht="25.5" customHeight="1">
      <c r="A10" s="685">
        <f>IF(ISBLANK(D10),"",ROW()-9)</f>
        <v>1</v>
      </c>
      <c r="B10" s="686"/>
      <c r="C10" s="687"/>
      <c r="D10" s="654" t="s">
        <v>298</v>
      </c>
      <c r="E10" s="654"/>
      <c r="F10" s="654"/>
      <c r="G10" s="654"/>
      <c r="H10" s="654"/>
      <c r="I10" s="654"/>
      <c r="J10" s="654"/>
      <c r="K10" s="654"/>
      <c r="L10" s="654"/>
      <c r="M10" s="654"/>
      <c r="N10" s="654"/>
      <c r="O10" s="654"/>
      <c r="P10" s="654"/>
      <c r="Q10" s="654"/>
      <c r="R10" s="654"/>
      <c r="S10" s="654"/>
      <c r="T10" s="654"/>
      <c r="U10" s="654"/>
      <c r="V10" s="654"/>
      <c r="W10" s="654"/>
      <c r="X10" s="654"/>
      <c r="Y10" s="654"/>
      <c r="Z10" s="654"/>
      <c r="AA10" s="654"/>
      <c r="AB10" s="654"/>
      <c r="AC10" s="654"/>
      <c r="AD10" s="654"/>
      <c r="AE10" s="654"/>
      <c r="AF10" s="654"/>
      <c r="AG10" s="654"/>
      <c r="AH10" s="654"/>
      <c r="AI10" s="654"/>
      <c r="AJ10" s="654"/>
      <c r="AK10" s="654"/>
      <c r="AL10" s="654"/>
      <c r="AM10" s="654"/>
      <c r="AN10" s="654"/>
      <c r="AO10" s="654"/>
      <c r="AP10" s="654"/>
      <c r="AQ10" s="654"/>
      <c r="AR10" s="654"/>
      <c r="AS10" s="654"/>
      <c r="AT10" s="655" t="s">
        <v>262</v>
      </c>
      <c r="AU10" s="656"/>
      <c r="AV10" s="656"/>
      <c r="AW10" s="656"/>
      <c r="AX10" s="656"/>
      <c r="AY10" s="656"/>
      <c r="AZ10" s="656"/>
      <c r="BA10" s="656"/>
      <c r="BB10" s="656"/>
      <c r="BC10" s="656"/>
      <c r="BD10" s="656"/>
      <c r="BE10" s="656"/>
      <c r="BF10" s="656"/>
      <c r="BG10" s="656"/>
      <c r="BH10" s="656"/>
      <c r="BI10" s="656"/>
      <c r="BJ10" s="657"/>
      <c r="BK10" s="3"/>
    </row>
    <row r="11" spans="1:63" ht="25.5" customHeight="1">
      <c r="A11" s="685">
        <f t="shared" ref="A11:A14" si="0">IF(ISBLANK(D11),"",ROW()-9)</f>
        <v>2</v>
      </c>
      <c r="B11" s="686"/>
      <c r="C11" s="687"/>
      <c r="D11" s="688" t="s">
        <v>299</v>
      </c>
      <c r="E11" s="688"/>
      <c r="F11" s="688"/>
      <c r="G11" s="688"/>
      <c r="H11" s="688"/>
      <c r="I11" s="688"/>
      <c r="J11" s="688"/>
      <c r="K11" s="688"/>
      <c r="L11" s="688"/>
      <c r="M11" s="688"/>
      <c r="N11" s="688"/>
      <c r="O11" s="688"/>
      <c r="P11" s="688"/>
      <c r="Q11" s="688"/>
      <c r="R11" s="688"/>
      <c r="S11" s="688"/>
      <c r="T11" s="688"/>
      <c r="U11" s="688"/>
      <c r="V11" s="688"/>
      <c r="W11" s="688"/>
      <c r="X11" s="688"/>
      <c r="Y11" s="688"/>
      <c r="Z11" s="688"/>
      <c r="AA11" s="688"/>
      <c r="AB11" s="688"/>
      <c r="AC11" s="688"/>
      <c r="AD11" s="688"/>
      <c r="AE11" s="688"/>
      <c r="AF11" s="688"/>
      <c r="AG11" s="688"/>
      <c r="AH11" s="688"/>
      <c r="AI11" s="688"/>
      <c r="AJ11" s="688"/>
      <c r="AK11" s="688"/>
      <c r="AL11" s="688"/>
      <c r="AM11" s="688"/>
      <c r="AN11" s="688"/>
      <c r="AO11" s="688"/>
      <c r="AP11" s="688"/>
      <c r="AQ11" s="688"/>
      <c r="AR11" s="688"/>
      <c r="AS11" s="688"/>
      <c r="AT11" s="620" t="s">
        <v>262</v>
      </c>
      <c r="AU11" s="627"/>
      <c r="AV11" s="627"/>
      <c r="AW11" s="627"/>
      <c r="AX11" s="627"/>
      <c r="AY11" s="627"/>
      <c r="AZ11" s="627"/>
      <c r="BA11" s="627"/>
      <c r="BB11" s="627"/>
      <c r="BC11" s="627"/>
      <c r="BD11" s="627"/>
      <c r="BE11" s="627"/>
      <c r="BF11" s="627"/>
      <c r="BG11" s="627"/>
      <c r="BH11" s="627"/>
      <c r="BI11" s="627"/>
      <c r="BJ11" s="623"/>
      <c r="BK11" s="187"/>
    </row>
    <row r="12" spans="1:63" ht="25.5" customHeight="1">
      <c r="A12" s="685">
        <f t="shared" si="0"/>
        <v>3</v>
      </c>
      <c r="B12" s="686"/>
      <c r="C12" s="687"/>
      <c r="D12" s="688" t="s">
        <v>300</v>
      </c>
      <c r="E12" s="688"/>
      <c r="F12" s="688"/>
      <c r="G12" s="688"/>
      <c r="H12" s="688"/>
      <c r="I12" s="688"/>
      <c r="J12" s="688"/>
      <c r="K12" s="688"/>
      <c r="L12" s="688"/>
      <c r="M12" s="688"/>
      <c r="N12" s="688"/>
      <c r="O12" s="688"/>
      <c r="P12" s="688"/>
      <c r="Q12" s="688"/>
      <c r="R12" s="688"/>
      <c r="S12" s="688"/>
      <c r="T12" s="688"/>
      <c r="U12" s="688"/>
      <c r="V12" s="688"/>
      <c r="W12" s="688"/>
      <c r="X12" s="688"/>
      <c r="Y12" s="688"/>
      <c r="Z12" s="688"/>
      <c r="AA12" s="688"/>
      <c r="AB12" s="688"/>
      <c r="AC12" s="688"/>
      <c r="AD12" s="688"/>
      <c r="AE12" s="688"/>
      <c r="AF12" s="688"/>
      <c r="AG12" s="688"/>
      <c r="AH12" s="688"/>
      <c r="AI12" s="688"/>
      <c r="AJ12" s="688"/>
      <c r="AK12" s="688"/>
      <c r="AL12" s="688"/>
      <c r="AM12" s="688"/>
      <c r="AN12" s="688"/>
      <c r="AO12" s="688"/>
      <c r="AP12" s="688"/>
      <c r="AQ12" s="688"/>
      <c r="AR12" s="688"/>
      <c r="AS12" s="688"/>
      <c r="AT12" s="620" t="s">
        <v>262</v>
      </c>
      <c r="AU12" s="627"/>
      <c r="AV12" s="627"/>
      <c r="AW12" s="627"/>
      <c r="AX12" s="627"/>
      <c r="AY12" s="627"/>
      <c r="AZ12" s="627"/>
      <c r="BA12" s="627"/>
      <c r="BB12" s="627"/>
      <c r="BC12" s="627"/>
      <c r="BD12" s="627"/>
      <c r="BE12" s="627"/>
      <c r="BF12" s="627"/>
      <c r="BG12" s="627"/>
      <c r="BH12" s="627"/>
      <c r="BI12" s="627"/>
      <c r="BJ12" s="623"/>
      <c r="BK12" s="187"/>
    </row>
    <row r="13" spans="1:63" ht="25.5" customHeight="1">
      <c r="A13" s="685">
        <f t="shared" si="0"/>
        <v>4</v>
      </c>
      <c r="B13" s="686"/>
      <c r="C13" s="687"/>
      <c r="D13" s="688" t="s">
        <v>301</v>
      </c>
      <c r="E13" s="688"/>
      <c r="F13" s="688"/>
      <c r="G13" s="688"/>
      <c r="H13" s="688"/>
      <c r="I13" s="688"/>
      <c r="J13" s="688"/>
      <c r="K13" s="688"/>
      <c r="L13" s="688"/>
      <c r="M13" s="688"/>
      <c r="N13" s="688"/>
      <c r="O13" s="688"/>
      <c r="P13" s="688"/>
      <c r="Q13" s="688"/>
      <c r="R13" s="688"/>
      <c r="S13" s="688"/>
      <c r="T13" s="688"/>
      <c r="U13" s="688"/>
      <c r="V13" s="688"/>
      <c r="W13" s="688"/>
      <c r="X13" s="688"/>
      <c r="Y13" s="688"/>
      <c r="Z13" s="688"/>
      <c r="AA13" s="688"/>
      <c r="AB13" s="688"/>
      <c r="AC13" s="688"/>
      <c r="AD13" s="688"/>
      <c r="AE13" s="688"/>
      <c r="AF13" s="688"/>
      <c r="AG13" s="688"/>
      <c r="AH13" s="688"/>
      <c r="AI13" s="688"/>
      <c r="AJ13" s="688"/>
      <c r="AK13" s="688"/>
      <c r="AL13" s="688"/>
      <c r="AM13" s="688"/>
      <c r="AN13" s="688"/>
      <c r="AO13" s="688"/>
      <c r="AP13" s="688"/>
      <c r="AQ13" s="688"/>
      <c r="AR13" s="688"/>
      <c r="AS13" s="688"/>
      <c r="AT13" s="620" t="s">
        <v>262</v>
      </c>
      <c r="AU13" s="627"/>
      <c r="AV13" s="627"/>
      <c r="AW13" s="627"/>
      <c r="AX13" s="627"/>
      <c r="AY13" s="627"/>
      <c r="AZ13" s="627"/>
      <c r="BA13" s="627"/>
      <c r="BB13" s="627"/>
      <c r="BC13" s="627"/>
      <c r="BD13" s="627"/>
      <c r="BE13" s="627"/>
      <c r="BF13" s="627"/>
      <c r="BG13" s="627"/>
      <c r="BH13" s="627"/>
      <c r="BI13" s="627"/>
      <c r="BJ13" s="623"/>
      <c r="BK13" s="187"/>
    </row>
    <row r="14" spans="1:63" ht="25.5" customHeight="1">
      <c r="A14" s="685">
        <f t="shared" si="0"/>
        <v>5</v>
      </c>
      <c r="B14" s="686"/>
      <c r="C14" s="687"/>
      <c r="D14" s="815" t="s">
        <v>302</v>
      </c>
      <c r="E14" s="815"/>
      <c r="F14" s="815"/>
      <c r="G14" s="815"/>
      <c r="H14" s="815"/>
      <c r="I14" s="815"/>
      <c r="J14" s="815"/>
      <c r="K14" s="815"/>
      <c r="L14" s="815"/>
      <c r="M14" s="815"/>
      <c r="N14" s="815"/>
      <c r="O14" s="815"/>
      <c r="P14" s="815"/>
      <c r="Q14" s="815"/>
      <c r="R14" s="815"/>
      <c r="S14" s="815"/>
      <c r="T14" s="815"/>
      <c r="U14" s="815"/>
      <c r="V14" s="815"/>
      <c r="W14" s="815"/>
      <c r="X14" s="815"/>
      <c r="Y14" s="815"/>
      <c r="Z14" s="815"/>
      <c r="AA14" s="815"/>
      <c r="AB14" s="815"/>
      <c r="AC14" s="815"/>
      <c r="AD14" s="815"/>
      <c r="AE14" s="815"/>
      <c r="AF14" s="815"/>
      <c r="AG14" s="815"/>
      <c r="AH14" s="815"/>
      <c r="AI14" s="815"/>
      <c r="AJ14" s="815"/>
      <c r="AK14" s="815"/>
      <c r="AL14" s="815"/>
      <c r="AM14" s="815"/>
      <c r="AN14" s="815"/>
      <c r="AO14" s="815"/>
      <c r="AP14" s="815"/>
      <c r="AQ14" s="815"/>
      <c r="AR14" s="815"/>
      <c r="AS14" s="815"/>
      <c r="AT14" s="620" t="s">
        <v>262</v>
      </c>
      <c r="AU14" s="627"/>
      <c r="AV14" s="627"/>
      <c r="AW14" s="627"/>
      <c r="AX14" s="627"/>
      <c r="AY14" s="627"/>
      <c r="AZ14" s="627"/>
      <c r="BA14" s="627"/>
      <c r="BB14" s="627"/>
      <c r="BC14" s="627"/>
      <c r="BD14" s="627"/>
      <c r="BE14" s="627"/>
      <c r="BF14" s="627"/>
      <c r="BG14" s="627"/>
      <c r="BH14" s="627"/>
      <c r="BI14" s="627"/>
      <c r="BJ14" s="623"/>
      <c r="BK14" s="187"/>
    </row>
    <row r="15" spans="1:63" ht="25.5" customHeight="1">
      <c r="A15" s="821"/>
      <c r="B15" s="821"/>
      <c r="C15" s="821"/>
      <c r="D15" s="822"/>
      <c r="E15" s="822"/>
      <c r="F15" s="822"/>
      <c r="G15" s="822"/>
      <c r="H15" s="822"/>
      <c r="I15" s="822"/>
      <c r="J15" s="822"/>
      <c r="K15" s="822"/>
      <c r="L15" s="822"/>
      <c r="M15" s="822"/>
      <c r="N15" s="822"/>
      <c r="O15" s="822"/>
      <c r="P15" s="822"/>
      <c r="Q15" s="822"/>
      <c r="R15" s="822"/>
      <c r="S15" s="822"/>
      <c r="T15" s="822"/>
      <c r="U15" s="822"/>
      <c r="V15" s="822"/>
      <c r="W15" s="822"/>
      <c r="X15" s="822"/>
      <c r="Y15" s="822"/>
      <c r="Z15" s="822"/>
      <c r="AA15" s="822"/>
      <c r="AB15" s="822"/>
      <c r="AC15" s="822"/>
      <c r="AD15" s="822"/>
      <c r="AE15" s="822"/>
      <c r="AF15" s="822"/>
      <c r="AG15" s="822"/>
      <c r="AH15" s="822"/>
      <c r="AI15" s="822"/>
      <c r="AJ15" s="822"/>
      <c r="AK15" s="822"/>
      <c r="AL15" s="822"/>
      <c r="AM15" s="822"/>
      <c r="AN15" s="822"/>
      <c r="AO15" s="822"/>
      <c r="AP15" s="822"/>
      <c r="AQ15" s="822"/>
      <c r="AR15" s="822"/>
      <c r="AS15" s="822"/>
      <c r="AT15" s="644"/>
      <c r="AU15" s="645"/>
      <c r="AV15" s="645"/>
      <c r="AW15" s="645"/>
      <c r="AX15" s="645"/>
      <c r="AY15" s="645"/>
      <c r="AZ15" s="645"/>
      <c r="BA15" s="645"/>
      <c r="BB15" s="645"/>
      <c r="BC15" s="645"/>
      <c r="BD15" s="645"/>
      <c r="BE15" s="645"/>
      <c r="BF15" s="645"/>
      <c r="BG15" s="645"/>
      <c r="BH15" s="645"/>
      <c r="BI15" s="645"/>
      <c r="BJ15" s="646"/>
      <c r="BK15" s="314"/>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row>
    <row r="17" spans="1:62" ht="20.25" customHeight="1">
      <c r="A17" s="641" t="s">
        <v>144</v>
      </c>
      <c r="B17" s="642"/>
      <c r="C17" s="643"/>
      <c r="D17" s="641" t="s">
        <v>145</v>
      </c>
      <c r="E17" s="642"/>
      <c r="F17" s="642"/>
      <c r="G17" s="642"/>
      <c r="H17" s="642"/>
      <c r="I17" s="642"/>
      <c r="J17" s="642"/>
      <c r="K17" s="642"/>
      <c r="L17" s="642"/>
      <c r="M17" s="642"/>
      <c r="N17" s="642"/>
      <c r="O17" s="642"/>
      <c r="P17" s="642"/>
      <c r="Q17" s="642"/>
      <c r="R17" s="643"/>
      <c r="S17" s="641" t="s">
        <v>146</v>
      </c>
      <c r="T17" s="642"/>
      <c r="U17" s="643"/>
      <c r="V17" s="661" t="s">
        <v>147</v>
      </c>
      <c r="W17" s="662"/>
      <c r="X17" s="662"/>
      <c r="Y17" s="663"/>
      <c r="Z17" s="641" t="s">
        <v>148</v>
      </c>
      <c r="AA17" s="642"/>
      <c r="AB17" s="642"/>
      <c r="AC17" s="643"/>
      <c r="AD17" s="677" t="s">
        <v>149</v>
      </c>
      <c r="AE17" s="678"/>
      <c r="AF17" s="679"/>
      <c r="AG17" s="677" t="s">
        <v>150</v>
      </c>
      <c r="AH17" s="678"/>
      <c r="AI17" s="679"/>
      <c r="AJ17" s="677" t="s">
        <v>151</v>
      </c>
      <c r="AK17" s="678"/>
      <c r="AL17" s="679"/>
      <c r="AM17" s="641" t="s">
        <v>152</v>
      </c>
      <c r="AN17" s="642"/>
      <c r="AO17" s="642"/>
      <c r="AP17" s="642"/>
      <c r="AQ17" s="642"/>
      <c r="AR17" s="642"/>
      <c r="AS17" s="642"/>
      <c r="AT17" s="642"/>
      <c r="AU17" s="642"/>
      <c r="AV17" s="642"/>
      <c r="AW17" s="642"/>
      <c r="AX17" s="642"/>
      <c r="AY17" s="642"/>
      <c r="AZ17" s="642"/>
      <c r="BA17" s="642"/>
      <c r="BB17" s="642"/>
      <c r="BC17" s="642"/>
      <c r="BD17" s="642"/>
      <c r="BE17" s="642"/>
      <c r="BF17" s="642"/>
      <c r="BG17" s="642"/>
      <c r="BH17" s="642"/>
      <c r="BI17" s="642"/>
      <c r="BJ17" s="643"/>
    </row>
    <row r="18" spans="1:62" s="16" customFormat="1" ht="20.25" customHeight="1">
      <c r="A18" s="644"/>
      <c r="B18" s="645"/>
      <c r="C18" s="646"/>
      <c r="D18" s="644"/>
      <c r="E18" s="645"/>
      <c r="F18" s="645"/>
      <c r="G18" s="645"/>
      <c r="H18" s="645"/>
      <c r="I18" s="645"/>
      <c r="J18" s="645"/>
      <c r="K18" s="645"/>
      <c r="L18" s="645"/>
      <c r="M18" s="645"/>
      <c r="N18" s="645"/>
      <c r="O18" s="645"/>
      <c r="P18" s="645"/>
      <c r="Q18" s="645"/>
      <c r="R18" s="646"/>
      <c r="S18" s="644"/>
      <c r="T18" s="645"/>
      <c r="U18" s="646"/>
      <c r="V18" s="647" t="s">
        <v>153</v>
      </c>
      <c r="W18" s="648"/>
      <c r="X18" s="648" t="s">
        <v>81</v>
      </c>
      <c r="Y18" s="649"/>
      <c r="Z18" s="644"/>
      <c r="AA18" s="645"/>
      <c r="AB18" s="645"/>
      <c r="AC18" s="646"/>
      <c r="AD18" s="680"/>
      <c r="AE18" s="681"/>
      <c r="AF18" s="682"/>
      <c r="AG18" s="680"/>
      <c r="AH18" s="681"/>
      <c r="AI18" s="682"/>
      <c r="AJ18" s="680"/>
      <c r="AK18" s="681"/>
      <c r="AL18" s="682"/>
      <c r="AM18" s="644"/>
      <c r="AN18" s="645"/>
      <c r="AO18" s="645"/>
      <c r="AP18" s="645"/>
      <c r="AQ18" s="645"/>
      <c r="AR18" s="645"/>
      <c r="AS18" s="645"/>
      <c r="AT18" s="645"/>
      <c r="AU18" s="645"/>
      <c r="AV18" s="645"/>
      <c r="AW18" s="645"/>
      <c r="AX18" s="645"/>
      <c r="AY18" s="645"/>
      <c r="AZ18" s="645"/>
      <c r="BA18" s="645"/>
      <c r="BB18" s="645"/>
      <c r="BC18" s="645"/>
      <c r="BD18" s="645"/>
      <c r="BE18" s="645"/>
      <c r="BF18" s="645"/>
      <c r="BG18" s="645"/>
      <c r="BH18" s="645"/>
      <c r="BI18" s="645"/>
      <c r="BJ18" s="646"/>
    </row>
    <row r="19" spans="1:62" ht="42" customHeight="1">
      <c r="A19" s="632" t="s">
        <v>286</v>
      </c>
      <c r="B19" s="633"/>
      <c r="C19" s="634"/>
      <c r="D19" s="63" t="s">
        <v>482</v>
      </c>
      <c r="E19" s="57"/>
      <c r="F19" s="57"/>
      <c r="G19" s="57"/>
      <c r="H19" s="57"/>
      <c r="I19" s="57"/>
      <c r="J19" s="57"/>
      <c r="K19" s="57"/>
      <c r="L19" s="57"/>
      <c r="M19" s="57"/>
      <c r="N19" s="57"/>
      <c r="O19" s="57"/>
      <c r="P19" s="57"/>
      <c r="Q19" s="57"/>
      <c r="R19" s="58"/>
      <c r="S19" s="67" t="s">
        <v>257</v>
      </c>
      <c r="T19" s="68"/>
      <c r="U19" s="69"/>
      <c r="V19" s="620" t="s">
        <v>662</v>
      </c>
      <c r="W19" s="621"/>
      <c r="X19" s="622" t="s">
        <v>834</v>
      </c>
      <c r="Y19" s="623"/>
      <c r="Z19" s="67" t="s">
        <v>255</v>
      </c>
      <c r="AA19" s="68"/>
      <c r="AB19" s="68"/>
      <c r="AC19" s="69"/>
      <c r="AD19" s="620"/>
      <c r="AE19" s="627"/>
      <c r="AF19" s="623"/>
      <c r="AG19" s="620"/>
      <c r="AH19" s="627"/>
      <c r="AI19" s="623"/>
      <c r="AJ19" s="620"/>
      <c r="AK19" s="627"/>
      <c r="AL19" s="623"/>
      <c r="AM19" s="650" t="s">
        <v>593</v>
      </c>
      <c r="AN19" s="694"/>
      <c r="AO19" s="694"/>
      <c r="AP19" s="694"/>
      <c r="AQ19" s="694"/>
      <c r="AR19" s="694"/>
      <c r="AS19" s="694"/>
      <c r="AT19" s="694"/>
      <c r="AU19" s="694"/>
      <c r="AV19" s="694"/>
      <c r="AW19" s="694"/>
      <c r="AX19" s="694"/>
      <c r="AY19" s="694"/>
      <c r="AZ19" s="694"/>
      <c r="BA19" s="694"/>
      <c r="BB19" s="694"/>
      <c r="BC19" s="694"/>
      <c r="BD19" s="694"/>
      <c r="BE19" s="694"/>
      <c r="BF19" s="694"/>
      <c r="BG19" s="694"/>
      <c r="BH19" s="694"/>
      <c r="BI19" s="694"/>
      <c r="BJ19" s="695"/>
    </row>
    <row r="20" spans="1:62" ht="31.5" customHeight="1">
      <c r="A20" s="632" t="s">
        <v>277</v>
      </c>
      <c r="B20" s="633"/>
      <c r="C20" s="634"/>
      <c r="D20" s="63" t="s">
        <v>483</v>
      </c>
      <c r="E20" s="57"/>
      <c r="F20" s="57"/>
      <c r="G20" s="57"/>
      <c r="H20" s="57"/>
      <c r="I20" s="57"/>
      <c r="J20" s="57"/>
      <c r="K20" s="57"/>
      <c r="L20" s="57"/>
      <c r="M20" s="57"/>
      <c r="N20" s="57"/>
      <c r="O20" s="57"/>
      <c r="P20" s="57"/>
      <c r="Q20" s="57"/>
      <c r="R20" s="58"/>
      <c r="S20" s="67" t="s">
        <v>257</v>
      </c>
      <c r="T20" s="68"/>
      <c r="U20" s="69"/>
      <c r="V20" s="620" t="s">
        <v>662</v>
      </c>
      <c r="W20" s="621"/>
      <c r="X20" s="622" t="s">
        <v>274</v>
      </c>
      <c r="Y20" s="623"/>
      <c r="Z20" s="638" t="s">
        <v>258</v>
      </c>
      <c r="AA20" s="639"/>
      <c r="AB20" s="639"/>
      <c r="AC20" s="640"/>
      <c r="AD20" s="620"/>
      <c r="AE20" s="627"/>
      <c r="AF20" s="623"/>
      <c r="AG20" s="620"/>
      <c r="AH20" s="627"/>
      <c r="AI20" s="623"/>
      <c r="AJ20" s="620"/>
      <c r="AK20" s="627"/>
      <c r="AL20" s="623"/>
      <c r="AM20" s="650" t="s">
        <v>401</v>
      </c>
      <c r="AN20" s="651"/>
      <c r="AO20" s="651"/>
      <c r="AP20" s="651"/>
      <c r="AQ20" s="651"/>
      <c r="AR20" s="651"/>
      <c r="AS20" s="651"/>
      <c r="AT20" s="651"/>
      <c r="AU20" s="651"/>
      <c r="AV20" s="651"/>
      <c r="AW20" s="651"/>
      <c r="AX20" s="651"/>
      <c r="AY20" s="651"/>
      <c r="AZ20" s="651"/>
      <c r="BA20" s="651"/>
      <c r="BB20" s="651"/>
      <c r="BC20" s="651"/>
      <c r="BD20" s="651"/>
      <c r="BE20" s="651"/>
      <c r="BF20" s="651"/>
      <c r="BG20" s="651"/>
      <c r="BH20" s="651"/>
      <c r="BI20" s="651"/>
      <c r="BJ20" s="652"/>
    </row>
    <row r="21" spans="1:62" ht="33.75" customHeight="1">
      <c r="A21" s="632" t="s">
        <v>448</v>
      </c>
      <c r="B21" s="633"/>
      <c r="C21" s="634"/>
      <c r="D21" s="63" t="s">
        <v>484</v>
      </c>
      <c r="E21" s="57"/>
      <c r="F21" s="57"/>
      <c r="G21" s="57"/>
      <c r="H21" s="57"/>
      <c r="I21" s="57"/>
      <c r="J21" s="57"/>
      <c r="K21" s="57"/>
      <c r="L21" s="57"/>
      <c r="M21" s="57"/>
      <c r="N21" s="57"/>
      <c r="O21" s="57"/>
      <c r="P21" s="57"/>
      <c r="Q21" s="57"/>
      <c r="R21" s="58"/>
      <c r="S21" s="67" t="s">
        <v>257</v>
      </c>
      <c r="T21" s="68"/>
      <c r="U21" s="69"/>
      <c r="V21" s="620" t="s">
        <v>662</v>
      </c>
      <c r="W21" s="621"/>
      <c r="X21" s="622" t="s">
        <v>274</v>
      </c>
      <c r="Y21" s="623"/>
      <c r="Z21" s="638" t="s">
        <v>255</v>
      </c>
      <c r="AA21" s="639"/>
      <c r="AB21" s="639"/>
      <c r="AC21" s="640"/>
      <c r="AD21" s="620"/>
      <c r="AE21" s="627"/>
      <c r="AF21" s="623"/>
      <c r="AG21" s="620"/>
      <c r="AH21" s="627"/>
      <c r="AI21" s="623"/>
      <c r="AJ21" s="620"/>
      <c r="AK21" s="627"/>
      <c r="AL21" s="623"/>
      <c r="AM21" s="650" t="s">
        <v>594</v>
      </c>
      <c r="AN21" s="694"/>
      <c r="AO21" s="694"/>
      <c r="AP21" s="694"/>
      <c r="AQ21" s="694"/>
      <c r="AR21" s="694"/>
      <c r="AS21" s="694"/>
      <c r="AT21" s="694"/>
      <c r="AU21" s="694"/>
      <c r="AV21" s="694"/>
      <c r="AW21" s="694"/>
      <c r="AX21" s="694"/>
      <c r="AY21" s="694"/>
      <c r="AZ21" s="694"/>
      <c r="BA21" s="694"/>
      <c r="BB21" s="694"/>
      <c r="BC21" s="694"/>
      <c r="BD21" s="694"/>
      <c r="BE21" s="694"/>
      <c r="BF21" s="694"/>
      <c r="BG21" s="694"/>
      <c r="BH21" s="694"/>
      <c r="BI21" s="694"/>
      <c r="BJ21" s="695"/>
    </row>
    <row r="22" spans="1:62" ht="36.75" customHeight="1">
      <c r="A22" s="632" t="s">
        <v>504</v>
      </c>
      <c r="B22" s="633"/>
      <c r="C22" s="634"/>
      <c r="D22" s="63" t="s">
        <v>485</v>
      </c>
      <c r="E22" s="57"/>
      <c r="F22" s="57"/>
      <c r="G22" s="57"/>
      <c r="H22" s="57"/>
      <c r="I22" s="57"/>
      <c r="J22" s="57"/>
      <c r="K22" s="57"/>
      <c r="L22" s="57"/>
      <c r="M22" s="57"/>
      <c r="N22" s="57"/>
      <c r="O22" s="57"/>
      <c r="P22" s="57"/>
      <c r="Q22" s="57"/>
      <c r="R22" s="58"/>
      <c r="S22" s="67" t="s">
        <v>257</v>
      </c>
      <c r="T22" s="68"/>
      <c r="U22" s="69"/>
      <c r="V22" s="620" t="s">
        <v>662</v>
      </c>
      <c r="W22" s="621"/>
      <c r="X22" s="622" t="s">
        <v>274</v>
      </c>
      <c r="Y22" s="623"/>
      <c r="Z22" s="638" t="s">
        <v>295</v>
      </c>
      <c r="AA22" s="639"/>
      <c r="AB22" s="639"/>
      <c r="AC22" s="640"/>
      <c r="AD22" s="620"/>
      <c r="AE22" s="627"/>
      <c r="AF22" s="623"/>
      <c r="AG22" s="620"/>
      <c r="AH22" s="627"/>
      <c r="AI22" s="623"/>
      <c r="AJ22" s="620"/>
      <c r="AK22" s="627"/>
      <c r="AL22" s="623"/>
      <c r="AM22" s="650" t="s">
        <v>595</v>
      </c>
      <c r="AN22" s="651"/>
      <c r="AO22" s="651"/>
      <c r="AP22" s="651"/>
      <c r="AQ22" s="651"/>
      <c r="AR22" s="651"/>
      <c r="AS22" s="651"/>
      <c r="AT22" s="651"/>
      <c r="AU22" s="651"/>
      <c r="AV22" s="651"/>
      <c r="AW22" s="651"/>
      <c r="AX22" s="651"/>
      <c r="AY22" s="651"/>
      <c r="AZ22" s="651"/>
      <c r="BA22" s="651"/>
      <c r="BB22" s="651"/>
      <c r="BC22" s="651"/>
      <c r="BD22" s="651"/>
      <c r="BE22" s="651"/>
      <c r="BF22" s="651"/>
      <c r="BG22" s="651"/>
      <c r="BH22" s="651"/>
      <c r="BI22" s="651"/>
      <c r="BJ22" s="652"/>
    </row>
    <row r="23" spans="1:62" ht="36.75" customHeight="1">
      <c r="A23" s="632" t="s">
        <v>505</v>
      </c>
      <c r="B23" s="633"/>
      <c r="C23" s="634"/>
      <c r="D23" s="63" t="s">
        <v>486</v>
      </c>
      <c r="E23" s="57"/>
      <c r="F23" s="57"/>
      <c r="G23" s="57"/>
      <c r="H23" s="57"/>
      <c r="I23" s="57"/>
      <c r="J23" s="57"/>
      <c r="K23" s="57"/>
      <c r="L23" s="57"/>
      <c r="M23" s="57"/>
      <c r="N23" s="57"/>
      <c r="O23" s="57"/>
      <c r="P23" s="57"/>
      <c r="Q23" s="57"/>
      <c r="R23" s="58"/>
      <c r="S23" s="67" t="s">
        <v>257</v>
      </c>
      <c r="T23" s="68"/>
      <c r="U23" s="69"/>
      <c r="V23" s="620" t="s">
        <v>662</v>
      </c>
      <c r="W23" s="621"/>
      <c r="X23" s="622" t="s">
        <v>666</v>
      </c>
      <c r="Y23" s="623"/>
      <c r="Z23" s="638" t="s">
        <v>258</v>
      </c>
      <c r="AA23" s="639"/>
      <c r="AB23" s="639"/>
      <c r="AC23" s="640"/>
      <c r="AD23" s="620"/>
      <c r="AE23" s="627"/>
      <c r="AF23" s="623"/>
      <c r="AG23" s="620"/>
      <c r="AH23" s="627"/>
      <c r="AI23" s="623"/>
      <c r="AJ23" s="620"/>
      <c r="AK23" s="627"/>
      <c r="AL23" s="623"/>
      <c r="AM23" s="650" t="s">
        <v>403</v>
      </c>
      <c r="AN23" s="651"/>
      <c r="AO23" s="651"/>
      <c r="AP23" s="651"/>
      <c r="AQ23" s="651"/>
      <c r="AR23" s="651"/>
      <c r="AS23" s="651"/>
      <c r="AT23" s="651"/>
      <c r="AU23" s="651"/>
      <c r="AV23" s="651"/>
      <c r="AW23" s="651"/>
      <c r="AX23" s="651"/>
      <c r="AY23" s="651"/>
      <c r="AZ23" s="651"/>
      <c r="BA23" s="651"/>
      <c r="BB23" s="651"/>
      <c r="BC23" s="651"/>
      <c r="BD23" s="651"/>
      <c r="BE23" s="651"/>
      <c r="BF23" s="651"/>
      <c r="BG23" s="651"/>
      <c r="BH23" s="651"/>
      <c r="BI23" s="651"/>
      <c r="BJ23" s="652"/>
    </row>
    <row r="24" spans="1:62" ht="30.75" customHeight="1">
      <c r="A24" s="632" t="s">
        <v>506</v>
      </c>
      <c r="B24" s="633"/>
      <c r="C24" s="634"/>
      <c r="D24" s="63" t="s">
        <v>487</v>
      </c>
      <c r="E24" s="57"/>
      <c r="F24" s="57"/>
      <c r="G24" s="57"/>
      <c r="H24" s="57"/>
      <c r="I24" s="57"/>
      <c r="J24" s="57"/>
      <c r="K24" s="57"/>
      <c r="L24" s="57"/>
      <c r="M24" s="57"/>
      <c r="N24" s="57"/>
      <c r="O24" s="57"/>
      <c r="P24" s="57"/>
      <c r="Q24" s="57"/>
      <c r="R24" s="58"/>
      <c r="S24" s="67" t="s">
        <v>257</v>
      </c>
      <c r="T24" s="68"/>
      <c r="U24" s="69"/>
      <c r="V24" s="620" t="s">
        <v>662</v>
      </c>
      <c r="W24" s="621"/>
      <c r="X24" s="622" t="s">
        <v>284</v>
      </c>
      <c r="Y24" s="623"/>
      <c r="Z24" s="67" t="s">
        <v>295</v>
      </c>
      <c r="AA24" s="68"/>
      <c r="AB24" s="68"/>
      <c r="AC24" s="69"/>
      <c r="AD24" s="620"/>
      <c r="AE24" s="627"/>
      <c r="AF24" s="623"/>
      <c r="AG24" s="620"/>
      <c r="AH24" s="627"/>
      <c r="AI24" s="623"/>
      <c r="AJ24" s="620"/>
      <c r="AK24" s="627"/>
      <c r="AL24" s="623"/>
      <c r="AM24" s="650"/>
      <c r="AN24" s="651"/>
      <c r="AO24" s="651"/>
      <c r="AP24" s="651"/>
      <c r="AQ24" s="651"/>
      <c r="AR24" s="651"/>
      <c r="AS24" s="651"/>
      <c r="AT24" s="651"/>
      <c r="AU24" s="651"/>
      <c r="AV24" s="651"/>
      <c r="AW24" s="651"/>
      <c r="AX24" s="651"/>
      <c r="AY24" s="651"/>
      <c r="AZ24" s="651"/>
      <c r="BA24" s="651"/>
      <c r="BB24" s="651"/>
      <c r="BC24" s="651"/>
      <c r="BD24" s="651"/>
      <c r="BE24" s="651"/>
      <c r="BF24" s="651"/>
      <c r="BG24" s="651"/>
      <c r="BH24" s="651"/>
      <c r="BI24" s="651"/>
      <c r="BJ24" s="652"/>
    </row>
    <row r="25" spans="1:62" ht="30.75" customHeight="1">
      <c r="A25" s="632" t="s">
        <v>507</v>
      </c>
      <c r="B25" s="633"/>
      <c r="C25" s="634"/>
      <c r="D25" s="63" t="s">
        <v>488</v>
      </c>
      <c r="E25" s="57"/>
      <c r="F25" s="57"/>
      <c r="G25" s="57"/>
      <c r="H25" s="57"/>
      <c r="I25" s="57"/>
      <c r="J25" s="57"/>
      <c r="K25" s="57"/>
      <c r="L25" s="57"/>
      <c r="M25" s="57"/>
      <c r="N25" s="57"/>
      <c r="O25" s="57"/>
      <c r="P25" s="57"/>
      <c r="Q25" s="57"/>
      <c r="R25" s="58"/>
      <c r="S25" s="67" t="s">
        <v>257</v>
      </c>
      <c r="T25" s="68"/>
      <c r="U25" s="69"/>
      <c r="V25" s="620" t="s">
        <v>662</v>
      </c>
      <c r="W25" s="621"/>
      <c r="X25" s="622" t="s">
        <v>666</v>
      </c>
      <c r="Y25" s="623"/>
      <c r="Z25" s="67" t="s">
        <v>295</v>
      </c>
      <c r="AA25" s="68"/>
      <c r="AB25" s="68"/>
      <c r="AC25" s="69"/>
      <c r="AD25" s="620"/>
      <c r="AE25" s="627"/>
      <c r="AF25" s="623"/>
      <c r="AG25" s="620"/>
      <c r="AH25" s="627"/>
      <c r="AI25" s="623"/>
      <c r="AJ25" s="620"/>
      <c r="AK25" s="627"/>
      <c r="AL25" s="623"/>
      <c r="AM25" s="650" t="s">
        <v>596</v>
      </c>
      <c r="AN25" s="694"/>
      <c r="AO25" s="694"/>
      <c r="AP25" s="694"/>
      <c r="AQ25" s="694"/>
      <c r="AR25" s="694"/>
      <c r="AS25" s="694"/>
      <c r="AT25" s="694"/>
      <c r="AU25" s="694"/>
      <c r="AV25" s="694"/>
      <c r="AW25" s="694"/>
      <c r="AX25" s="694"/>
      <c r="AY25" s="694"/>
      <c r="AZ25" s="694"/>
      <c r="BA25" s="694"/>
      <c r="BB25" s="694"/>
      <c r="BC25" s="694"/>
      <c r="BD25" s="694"/>
      <c r="BE25" s="694"/>
      <c r="BF25" s="694"/>
      <c r="BG25" s="694"/>
      <c r="BH25" s="694"/>
      <c r="BI25" s="694"/>
      <c r="BJ25" s="695"/>
    </row>
    <row r="26" spans="1:62" ht="30.75" customHeight="1">
      <c r="A26" s="632" t="s">
        <v>508</v>
      </c>
      <c r="B26" s="633"/>
      <c r="C26" s="634"/>
      <c r="D26" s="63" t="s">
        <v>400</v>
      </c>
      <c r="E26" s="57"/>
      <c r="F26" s="57"/>
      <c r="G26" s="57"/>
      <c r="H26" s="57"/>
      <c r="I26" s="57"/>
      <c r="J26" s="57"/>
      <c r="K26" s="57"/>
      <c r="L26" s="57"/>
      <c r="M26" s="57"/>
      <c r="N26" s="57"/>
      <c r="O26" s="57"/>
      <c r="P26" s="57"/>
      <c r="Q26" s="57"/>
      <c r="R26" s="58"/>
      <c r="S26" s="67" t="s">
        <v>257</v>
      </c>
      <c r="T26" s="68"/>
      <c r="U26" s="69"/>
      <c r="V26" s="620" t="s">
        <v>662</v>
      </c>
      <c r="W26" s="621"/>
      <c r="X26" s="622" t="s">
        <v>666</v>
      </c>
      <c r="Y26" s="623"/>
      <c r="Z26" s="67" t="s">
        <v>295</v>
      </c>
      <c r="AA26" s="68"/>
      <c r="AB26" s="68"/>
      <c r="AC26" s="69"/>
      <c r="AD26" s="620"/>
      <c r="AE26" s="627"/>
      <c r="AF26" s="623"/>
      <c r="AG26" s="620"/>
      <c r="AH26" s="627"/>
      <c r="AI26" s="623"/>
      <c r="AJ26" s="620"/>
      <c r="AK26" s="627"/>
      <c r="AL26" s="623"/>
      <c r="AM26" s="650" t="s">
        <v>401</v>
      </c>
      <c r="AN26" s="651"/>
      <c r="AO26" s="651"/>
      <c r="AP26" s="651"/>
      <c r="AQ26" s="651"/>
      <c r="AR26" s="651"/>
      <c r="AS26" s="651"/>
      <c r="AT26" s="651"/>
      <c r="AU26" s="651"/>
      <c r="AV26" s="651"/>
      <c r="AW26" s="651"/>
      <c r="AX26" s="651"/>
      <c r="AY26" s="651"/>
      <c r="AZ26" s="651"/>
      <c r="BA26" s="651"/>
      <c r="BB26" s="651"/>
      <c r="BC26" s="651"/>
      <c r="BD26" s="651"/>
      <c r="BE26" s="651"/>
      <c r="BF26" s="651"/>
      <c r="BG26" s="651"/>
      <c r="BH26" s="651"/>
      <c r="BI26" s="651"/>
      <c r="BJ26" s="652"/>
    </row>
    <row r="27" spans="1:62" ht="33.75" customHeight="1">
      <c r="A27" s="632" t="s">
        <v>509</v>
      </c>
      <c r="B27" s="633"/>
      <c r="C27" s="634"/>
      <c r="D27" s="63" t="s">
        <v>402</v>
      </c>
      <c r="E27" s="57"/>
      <c r="F27" s="57"/>
      <c r="G27" s="57"/>
      <c r="H27" s="57"/>
      <c r="I27" s="57"/>
      <c r="J27" s="57"/>
      <c r="K27" s="57"/>
      <c r="L27" s="57"/>
      <c r="M27" s="57"/>
      <c r="N27" s="57"/>
      <c r="O27" s="57"/>
      <c r="P27" s="57"/>
      <c r="Q27" s="57"/>
      <c r="R27" s="58"/>
      <c r="S27" s="67" t="s">
        <v>257</v>
      </c>
      <c r="T27" s="68"/>
      <c r="U27" s="69"/>
      <c r="V27" s="620" t="s">
        <v>662</v>
      </c>
      <c r="W27" s="621"/>
      <c r="X27" s="622" t="s">
        <v>666</v>
      </c>
      <c r="Y27" s="623"/>
      <c r="Z27" s="67" t="s">
        <v>295</v>
      </c>
      <c r="AA27" s="68"/>
      <c r="AB27" s="68"/>
      <c r="AC27" s="69"/>
      <c r="AD27" s="620"/>
      <c r="AE27" s="627"/>
      <c r="AF27" s="623"/>
      <c r="AG27" s="620"/>
      <c r="AH27" s="627"/>
      <c r="AI27" s="623"/>
      <c r="AJ27" s="620"/>
      <c r="AK27" s="627"/>
      <c r="AL27" s="623"/>
      <c r="AM27" s="650" t="s">
        <v>403</v>
      </c>
      <c r="AN27" s="651"/>
      <c r="AO27" s="651"/>
      <c r="AP27" s="651"/>
      <c r="AQ27" s="651"/>
      <c r="AR27" s="651"/>
      <c r="AS27" s="651"/>
      <c r="AT27" s="651"/>
      <c r="AU27" s="651"/>
      <c r="AV27" s="651"/>
      <c r="AW27" s="651"/>
      <c r="AX27" s="651"/>
      <c r="AY27" s="651"/>
      <c r="AZ27" s="651"/>
      <c r="BA27" s="651"/>
      <c r="BB27" s="651"/>
      <c r="BC27" s="651"/>
      <c r="BD27" s="651"/>
      <c r="BE27" s="651"/>
      <c r="BF27" s="651"/>
      <c r="BG27" s="651"/>
      <c r="BH27" s="651"/>
      <c r="BI27" s="651"/>
      <c r="BJ27" s="652"/>
    </row>
    <row r="28" spans="1:62" ht="30.75" customHeight="1">
      <c r="A28" s="632" t="s">
        <v>510</v>
      </c>
      <c r="B28" s="633"/>
      <c r="C28" s="634"/>
      <c r="D28" s="64" t="s">
        <v>404</v>
      </c>
      <c r="E28" s="57"/>
      <c r="F28" s="57"/>
      <c r="G28" s="57"/>
      <c r="H28" s="57"/>
      <c r="I28" s="57"/>
      <c r="J28" s="57"/>
      <c r="K28" s="57"/>
      <c r="L28" s="57"/>
      <c r="M28" s="57"/>
      <c r="N28" s="57"/>
      <c r="O28" s="57"/>
      <c r="P28" s="57"/>
      <c r="Q28" s="57"/>
      <c r="R28" s="58"/>
      <c r="S28" s="67" t="s">
        <v>257</v>
      </c>
      <c r="T28" s="68"/>
      <c r="U28" s="69"/>
      <c r="V28" s="620" t="s">
        <v>662</v>
      </c>
      <c r="W28" s="621"/>
      <c r="X28" s="622" t="s">
        <v>284</v>
      </c>
      <c r="Y28" s="623"/>
      <c r="Z28" s="67" t="s">
        <v>295</v>
      </c>
      <c r="AA28" s="68"/>
      <c r="AB28" s="68"/>
      <c r="AC28" s="69"/>
      <c r="AD28" s="620"/>
      <c r="AE28" s="627"/>
      <c r="AF28" s="623"/>
      <c r="AG28" s="620"/>
      <c r="AH28" s="627"/>
      <c r="AI28" s="623"/>
      <c r="AJ28" s="620"/>
      <c r="AK28" s="627"/>
      <c r="AL28" s="623"/>
      <c r="AM28" s="650" t="s">
        <v>614</v>
      </c>
      <c r="AN28" s="694"/>
      <c r="AO28" s="694"/>
      <c r="AP28" s="694"/>
      <c r="AQ28" s="694"/>
      <c r="AR28" s="694"/>
      <c r="AS28" s="694"/>
      <c r="AT28" s="694"/>
      <c r="AU28" s="694"/>
      <c r="AV28" s="694"/>
      <c r="AW28" s="694"/>
      <c r="AX28" s="694"/>
      <c r="AY28" s="694"/>
      <c r="AZ28" s="694"/>
      <c r="BA28" s="694"/>
      <c r="BB28" s="694"/>
      <c r="BC28" s="694"/>
      <c r="BD28" s="694"/>
      <c r="BE28" s="694"/>
      <c r="BF28" s="694"/>
      <c r="BG28" s="694"/>
      <c r="BH28" s="694"/>
      <c r="BI28" s="694"/>
      <c r="BJ28" s="695"/>
    </row>
    <row r="29" spans="1:62" ht="28.5" customHeight="1">
      <c r="A29" s="632" t="s">
        <v>511</v>
      </c>
      <c r="B29" s="633"/>
      <c r="C29" s="634"/>
      <c r="D29" s="63" t="s">
        <v>405</v>
      </c>
      <c r="E29" s="57"/>
      <c r="F29" s="57"/>
      <c r="G29" s="57"/>
      <c r="H29" s="57"/>
      <c r="I29" s="57"/>
      <c r="J29" s="57"/>
      <c r="K29" s="57"/>
      <c r="L29" s="57"/>
      <c r="M29" s="57"/>
      <c r="N29" s="57"/>
      <c r="O29" s="57"/>
      <c r="P29" s="57"/>
      <c r="Q29" s="57"/>
      <c r="R29" s="58"/>
      <c r="S29" s="67" t="s">
        <v>257</v>
      </c>
      <c r="T29" s="68"/>
      <c r="U29" s="69"/>
      <c r="V29" s="620" t="s">
        <v>662</v>
      </c>
      <c r="W29" s="621"/>
      <c r="X29" s="622" t="s">
        <v>284</v>
      </c>
      <c r="Y29" s="623"/>
      <c r="Z29" s="67" t="s">
        <v>295</v>
      </c>
      <c r="AA29" s="68"/>
      <c r="AB29" s="68"/>
      <c r="AC29" s="69"/>
      <c r="AD29" s="620"/>
      <c r="AE29" s="627"/>
      <c r="AF29" s="623"/>
      <c r="AG29" s="620"/>
      <c r="AH29" s="627"/>
      <c r="AI29" s="623"/>
      <c r="AJ29" s="620"/>
      <c r="AK29" s="627"/>
      <c r="AL29" s="623"/>
      <c r="AM29" s="650" t="s">
        <v>615</v>
      </c>
      <c r="AN29" s="694"/>
      <c r="AO29" s="694"/>
      <c r="AP29" s="694"/>
      <c r="AQ29" s="694"/>
      <c r="AR29" s="694"/>
      <c r="AS29" s="694"/>
      <c r="AT29" s="694"/>
      <c r="AU29" s="694"/>
      <c r="AV29" s="694"/>
      <c r="AW29" s="694"/>
      <c r="AX29" s="694"/>
      <c r="AY29" s="694"/>
      <c r="AZ29" s="694"/>
      <c r="BA29" s="694"/>
      <c r="BB29" s="694"/>
      <c r="BC29" s="694"/>
      <c r="BD29" s="694"/>
      <c r="BE29" s="694"/>
      <c r="BF29" s="694"/>
      <c r="BG29" s="694"/>
      <c r="BH29" s="694"/>
      <c r="BI29" s="694"/>
      <c r="BJ29" s="695"/>
    </row>
    <row r="30" spans="1:62" ht="30.75" customHeight="1">
      <c r="A30" s="632" t="s">
        <v>512</v>
      </c>
      <c r="B30" s="633"/>
      <c r="C30" s="634"/>
      <c r="D30" s="63" t="s">
        <v>406</v>
      </c>
      <c r="E30" s="59"/>
      <c r="F30" s="59"/>
      <c r="G30" s="59"/>
      <c r="H30" s="59"/>
      <c r="I30" s="59"/>
      <c r="J30" s="59"/>
      <c r="K30" s="59"/>
      <c r="L30" s="59"/>
      <c r="M30" s="59"/>
      <c r="N30" s="59"/>
      <c r="O30" s="59"/>
      <c r="P30" s="59"/>
      <c r="Q30" s="59"/>
      <c r="R30" s="60"/>
      <c r="S30" s="67" t="s">
        <v>257</v>
      </c>
      <c r="T30" s="68"/>
      <c r="U30" s="69"/>
      <c r="V30" s="620" t="s">
        <v>662</v>
      </c>
      <c r="W30" s="621"/>
      <c r="X30" s="622" t="s">
        <v>666</v>
      </c>
      <c r="Y30" s="623"/>
      <c r="Z30" s="67" t="s">
        <v>295</v>
      </c>
      <c r="AA30" s="68"/>
      <c r="AB30" s="68"/>
      <c r="AC30" s="69"/>
      <c r="AD30" s="632"/>
      <c r="AE30" s="633"/>
      <c r="AF30" s="634"/>
      <c r="AG30" s="632"/>
      <c r="AH30" s="633"/>
      <c r="AI30" s="634"/>
      <c r="AJ30" s="632"/>
      <c r="AK30" s="633"/>
      <c r="AL30" s="634"/>
      <c r="AM30" s="901" t="s">
        <v>407</v>
      </c>
      <c r="AN30" s="902"/>
      <c r="AO30" s="902"/>
      <c r="AP30" s="902"/>
      <c r="AQ30" s="902"/>
      <c r="AR30" s="902"/>
      <c r="AS30" s="902"/>
      <c r="AT30" s="902"/>
      <c r="AU30" s="902"/>
      <c r="AV30" s="902"/>
      <c r="AW30" s="902"/>
      <c r="AX30" s="902"/>
      <c r="AY30" s="902"/>
      <c r="AZ30" s="902"/>
      <c r="BA30" s="902"/>
      <c r="BB30" s="902"/>
      <c r="BC30" s="902"/>
      <c r="BD30" s="902"/>
      <c r="BE30" s="902"/>
      <c r="BF30" s="902"/>
      <c r="BG30" s="902"/>
      <c r="BH30" s="902"/>
      <c r="BI30" s="902"/>
      <c r="BJ30" s="903"/>
    </row>
    <row r="31" spans="1:62" ht="30.75" customHeight="1">
      <c r="A31" s="632" t="s">
        <v>513</v>
      </c>
      <c r="B31" s="633"/>
      <c r="C31" s="634"/>
      <c r="D31" s="63" t="s">
        <v>408</v>
      </c>
      <c r="E31" s="59"/>
      <c r="F31" s="59"/>
      <c r="G31" s="59"/>
      <c r="H31" s="59"/>
      <c r="I31" s="59"/>
      <c r="J31" s="59"/>
      <c r="K31" s="59"/>
      <c r="L31" s="59"/>
      <c r="M31" s="59"/>
      <c r="N31" s="59"/>
      <c r="O31" s="59"/>
      <c r="P31" s="59"/>
      <c r="Q31" s="59"/>
      <c r="R31" s="60"/>
      <c r="S31" s="67" t="s">
        <v>257</v>
      </c>
      <c r="T31" s="68"/>
      <c r="U31" s="69"/>
      <c r="V31" s="620" t="s">
        <v>662</v>
      </c>
      <c r="W31" s="621"/>
      <c r="X31" s="622" t="s">
        <v>666</v>
      </c>
      <c r="Y31" s="623"/>
      <c r="Z31" s="67" t="s">
        <v>295</v>
      </c>
      <c r="AA31" s="68"/>
      <c r="AB31" s="68"/>
      <c r="AC31" s="69"/>
      <c r="AD31" s="632"/>
      <c r="AE31" s="633"/>
      <c r="AF31" s="634"/>
      <c r="AG31" s="632"/>
      <c r="AH31" s="633"/>
      <c r="AI31" s="634"/>
      <c r="AJ31" s="632"/>
      <c r="AK31" s="633"/>
      <c r="AL31" s="634"/>
      <c r="AM31" s="901" t="s">
        <v>409</v>
      </c>
      <c r="AN31" s="902"/>
      <c r="AO31" s="902"/>
      <c r="AP31" s="902"/>
      <c r="AQ31" s="902"/>
      <c r="AR31" s="902"/>
      <c r="AS31" s="902"/>
      <c r="AT31" s="902"/>
      <c r="AU31" s="902"/>
      <c r="AV31" s="902"/>
      <c r="AW31" s="902"/>
      <c r="AX31" s="902"/>
      <c r="AY31" s="902"/>
      <c r="AZ31" s="902"/>
      <c r="BA31" s="902"/>
      <c r="BB31" s="902"/>
      <c r="BC31" s="902"/>
      <c r="BD31" s="902"/>
      <c r="BE31" s="902"/>
      <c r="BF31" s="902"/>
      <c r="BG31" s="902"/>
      <c r="BH31" s="902"/>
      <c r="BI31" s="902"/>
      <c r="BJ31" s="903"/>
    </row>
    <row r="32" spans="1:62" ht="30.75" customHeight="1">
      <c r="A32" s="632" t="s">
        <v>514</v>
      </c>
      <c r="B32" s="633"/>
      <c r="C32" s="634"/>
      <c r="D32" s="64" t="s">
        <v>310</v>
      </c>
      <c r="E32" s="57"/>
      <c r="F32" s="57"/>
      <c r="G32" s="57"/>
      <c r="H32" s="57"/>
      <c r="I32" s="57"/>
      <c r="J32" s="57"/>
      <c r="K32" s="57"/>
      <c r="L32" s="57"/>
      <c r="M32" s="57"/>
      <c r="N32" s="57"/>
      <c r="O32" s="57"/>
      <c r="P32" s="57"/>
      <c r="Q32" s="57"/>
      <c r="R32" s="58"/>
      <c r="S32" s="620" t="s">
        <v>257</v>
      </c>
      <c r="T32" s="627"/>
      <c r="U32" s="623"/>
      <c r="V32" s="620" t="s">
        <v>662</v>
      </c>
      <c r="W32" s="621"/>
      <c r="X32" s="622" t="s">
        <v>254</v>
      </c>
      <c r="Y32" s="623"/>
      <c r="Z32" s="67" t="s">
        <v>255</v>
      </c>
      <c r="AA32" s="68"/>
      <c r="AB32" s="68"/>
      <c r="AC32" s="69"/>
      <c r="AD32" s="620"/>
      <c r="AE32" s="627"/>
      <c r="AF32" s="623"/>
      <c r="AG32" s="620"/>
      <c r="AH32" s="627"/>
      <c r="AI32" s="623"/>
      <c r="AJ32" s="620"/>
      <c r="AK32" s="627"/>
      <c r="AL32" s="623"/>
      <c r="AM32" s="696" t="s">
        <v>311</v>
      </c>
      <c r="AN32" s="694"/>
      <c r="AO32" s="694"/>
      <c r="AP32" s="694"/>
      <c r="AQ32" s="694"/>
      <c r="AR32" s="694"/>
      <c r="AS32" s="694"/>
      <c r="AT32" s="694"/>
      <c r="AU32" s="694"/>
      <c r="AV32" s="694"/>
      <c r="AW32" s="694"/>
      <c r="AX32" s="694"/>
      <c r="AY32" s="694"/>
      <c r="AZ32" s="694"/>
      <c r="BA32" s="694"/>
      <c r="BB32" s="694"/>
      <c r="BC32" s="694"/>
      <c r="BD32" s="694"/>
      <c r="BE32" s="694"/>
      <c r="BF32" s="694"/>
      <c r="BG32" s="694"/>
      <c r="BH32" s="694"/>
      <c r="BI32" s="694"/>
      <c r="BJ32" s="695"/>
    </row>
    <row r="33" spans="1:62" ht="30.75" customHeight="1">
      <c r="A33" s="632" t="s">
        <v>515</v>
      </c>
      <c r="B33" s="633"/>
      <c r="C33" s="634"/>
      <c r="D33" s="64" t="s">
        <v>313</v>
      </c>
      <c r="E33" s="57"/>
      <c r="F33" s="57"/>
      <c r="G33" s="57"/>
      <c r="H33" s="57"/>
      <c r="I33" s="57"/>
      <c r="J33" s="57"/>
      <c r="K33" s="57"/>
      <c r="L33" s="57"/>
      <c r="M33" s="57"/>
      <c r="N33" s="57"/>
      <c r="O33" s="57"/>
      <c r="P33" s="57"/>
      <c r="Q33" s="57"/>
      <c r="R33" s="58"/>
      <c r="S33" s="620" t="s">
        <v>257</v>
      </c>
      <c r="T33" s="627"/>
      <c r="U33" s="623"/>
      <c r="V33" s="620" t="s">
        <v>662</v>
      </c>
      <c r="W33" s="621"/>
      <c r="X33" s="622" t="s">
        <v>277</v>
      </c>
      <c r="Y33" s="623"/>
      <c r="Z33" s="67" t="s">
        <v>255</v>
      </c>
      <c r="AA33" s="68"/>
      <c r="AB33" s="68"/>
      <c r="AC33" s="69"/>
      <c r="AD33" s="620"/>
      <c r="AE33" s="627"/>
      <c r="AF33" s="623"/>
      <c r="AG33" s="620"/>
      <c r="AH33" s="627"/>
      <c r="AI33" s="623"/>
      <c r="AJ33" s="620"/>
      <c r="AK33" s="627"/>
      <c r="AL33" s="623"/>
      <c r="AM33" s="696" t="s">
        <v>312</v>
      </c>
      <c r="AN33" s="694"/>
      <c r="AO33" s="694"/>
      <c r="AP33" s="694"/>
      <c r="AQ33" s="694"/>
      <c r="AR33" s="694"/>
      <c r="AS33" s="694"/>
      <c r="AT33" s="694"/>
      <c r="AU33" s="694"/>
      <c r="AV33" s="694"/>
      <c r="AW33" s="694"/>
      <c r="AX33" s="694"/>
      <c r="AY33" s="694"/>
      <c r="AZ33" s="694"/>
      <c r="BA33" s="694"/>
      <c r="BB33" s="694"/>
      <c r="BC33" s="694"/>
      <c r="BD33" s="694"/>
      <c r="BE33" s="694"/>
      <c r="BF33" s="694"/>
      <c r="BG33" s="694"/>
      <c r="BH33" s="694"/>
      <c r="BI33" s="694"/>
      <c r="BJ33" s="695"/>
    </row>
    <row r="34" spans="1:62" ht="30.75" customHeight="1">
      <c r="A34" s="632" t="s">
        <v>516</v>
      </c>
      <c r="B34" s="633"/>
      <c r="C34" s="634"/>
      <c r="D34" s="64" t="s">
        <v>391</v>
      </c>
      <c r="E34" s="57"/>
      <c r="F34" s="57"/>
      <c r="G34" s="57"/>
      <c r="H34" s="57"/>
      <c r="I34" s="57"/>
      <c r="J34" s="57"/>
      <c r="K34" s="57"/>
      <c r="L34" s="57"/>
      <c r="M34" s="57"/>
      <c r="N34" s="57"/>
      <c r="O34" s="57"/>
      <c r="P34" s="57"/>
      <c r="Q34" s="57"/>
      <c r="R34" s="58"/>
      <c r="S34" s="620" t="s">
        <v>257</v>
      </c>
      <c r="T34" s="627"/>
      <c r="U34" s="623"/>
      <c r="V34" s="620" t="s">
        <v>662</v>
      </c>
      <c r="W34" s="621"/>
      <c r="X34" s="622" t="s">
        <v>277</v>
      </c>
      <c r="Y34" s="623"/>
      <c r="Z34" s="67" t="s">
        <v>255</v>
      </c>
      <c r="AA34" s="68"/>
      <c r="AB34" s="68"/>
      <c r="AC34" s="69"/>
      <c r="AD34" s="620"/>
      <c r="AE34" s="627"/>
      <c r="AF34" s="623"/>
      <c r="AG34" s="620"/>
      <c r="AH34" s="627"/>
      <c r="AI34" s="623"/>
      <c r="AJ34" s="620"/>
      <c r="AK34" s="627"/>
      <c r="AL34" s="623"/>
      <c r="AM34" s="696" t="s">
        <v>314</v>
      </c>
      <c r="AN34" s="694"/>
      <c r="AO34" s="694"/>
      <c r="AP34" s="694"/>
      <c r="AQ34" s="694"/>
      <c r="AR34" s="694"/>
      <c r="AS34" s="694"/>
      <c r="AT34" s="694"/>
      <c r="AU34" s="694"/>
      <c r="AV34" s="694"/>
      <c r="AW34" s="694"/>
      <c r="AX34" s="694"/>
      <c r="AY34" s="694"/>
      <c r="AZ34" s="694"/>
      <c r="BA34" s="694"/>
      <c r="BB34" s="694"/>
      <c r="BC34" s="694"/>
      <c r="BD34" s="694"/>
      <c r="BE34" s="694"/>
      <c r="BF34" s="694"/>
      <c r="BG34" s="694"/>
      <c r="BH34" s="694"/>
      <c r="BI34" s="694"/>
      <c r="BJ34" s="695"/>
    </row>
    <row r="35" spans="1:62" ht="30.75" customHeight="1">
      <c r="A35" s="632" t="s">
        <v>517</v>
      </c>
      <c r="B35" s="633"/>
      <c r="C35" s="634"/>
      <c r="D35" s="64" t="s">
        <v>315</v>
      </c>
      <c r="E35" s="57"/>
      <c r="F35" s="57"/>
      <c r="G35" s="57"/>
      <c r="H35" s="57"/>
      <c r="I35" s="57"/>
      <c r="J35" s="57"/>
      <c r="K35" s="57"/>
      <c r="L35" s="57"/>
      <c r="M35" s="57"/>
      <c r="N35" s="57"/>
      <c r="O35" s="57"/>
      <c r="P35" s="57"/>
      <c r="Q35" s="57"/>
      <c r="R35" s="58"/>
      <c r="S35" s="620" t="s">
        <v>257</v>
      </c>
      <c r="T35" s="627"/>
      <c r="U35" s="623"/>
      <c r="V35" s="620" t="s">
        <v>662</v>
      </c>
      <c r="W35" s="621"/>
      <c r="X35" s="622" t="s">
        <v>814</v>
      </c>
      <c r="Y35" s="623"/>
      <c r="Z35" s="638" t="s">
        <v>258</v>
      </c>
      <c r="AA35" s="639"/>
      <c r="AB35" s="639"/>
      <c r="AC35" s="640"/>
      <c r="AD35" s="620"/>
      <c r="AE35" s="627"/>
      <c r="AF35" s="623"/>
      <c r="AG35" s="620"/>
      <c r="AH35" s="627"/>
      <c r="AI35" s="623"/>
      <c r="AJ35" s="620"/>
      <c r="AK35" s="627"/>
      <c r="AL35" s="623"/>
      <c r="AM35" s="696" t="s">
        <v>478</v>
      </c>
      <c r="AN35" s="694"/>
      <c r="AO35" s="694"/>
      <c r="AP35" s="694"/>
      <c r="AQ35" s="694"/>
      <c r="AR35" s="694"/>
      <c r="AS35" s="694"/>
      <c r="AT35" s="694"/>
      <c r="AU35" s="694"/>
      <c r="AV35" s="694"/>
      <c r="AW35" s="694"/>
      <c r="AX35" s="694"/>
      <c r="AY35" s="694"/>
      <c r="AZ35" s="694"/>
      <c r="BA35" s="694"/>
      <c r="BB35" s="694"/>
      <c r="BC35" s="694"/>
      <c r="BD35" s="694"/>
      <c r="BE35" s="694"/>
      <c r="BF35" s="694"/>
      <c r="BG35" s="694"/>
      <c r="BH35" s="694"/>
      <c r="BI35" s="694"/>
      <c r="BJ35" s="695"/>
    </row>
    <row r="36" spans="1:62" ht="33" customHeight="1">
      <c r="A36" s="632" t="s">
        <v>518</v>
      </c>
      <c r="B36" s="633"/>
      <c r="C36" s="634"/>
      <c r="D36" s="63" t="s">
        <v>410</v>
      </c>
      <c r="E36" s="57"/>
      <c r="F36" s="57"/>
      <c r="G36" s="57"/>
      <c r="H36" s="57"/>
      <c r="I36" s="57"/>
      <c r="J36" s="57"/>
      <c r="K36" s="57"/>
      <c r="L36" s="57"/>
      <c r="M36" s="57"/>
      <c r="N36" s="57"/>
      <c r="O36" s="57"/>
      <c r="P36" s="57"/>
      <c r="Q36" s="57"/>
      <c r="R36" s="58"/>
      <c r="S36" s="620" t="s">
        <v>257</v>
      </c>
      <c r="T36" s="627"/>
      <c r="U36" s="623"/>
      <c r="V36" s="620" t="s">
        <v>662</v>
      </c>
      <c r="W36" s="621"/>
      <c r="X36" s="622" t="s">
        <v>274</v>
      </c>
      <c r="Y36" s="623"/>
      <c r="Z36" s="67" t="s">
        <v>295</v>
      </c>
      <c r="AA36" s="68"/>
      <c r="AB36" s="68"/>
      <c r="AC36" s="69"/>
      <c r="AD36" s="620"/>
      <c r="AE36" s="627"/>
      <c r="AF36" s="623"/>
      <c r="AG36" s="620"/>
      <c r="AH36" s="627"/>
      <c r="AI36" s="623"/>
      <c r="AJ36" s="620"/>
      <c r="AK36" s="627"/>
      <c r="AL36" s="623"/>
      <c r="AM36" s="696"/>
      <c r="AN36" s="694"/>
      <c r="AO36" s="694"/>
      <c r="AP36" s="694"/>
      <c r="AQ36" s="694"/>
      <c r="AR36" s="694"/>
      <c r="AS36" s="694"/>
      <c r="AT36" s="694"/>
      <c r="AU36" s="694"/>
      <c r="AV36" s="694"/>
      <c r="AW36" s="694"/>
      <c r="AX36" s="694"/>
      <c r="AY36" s="694"/>
      <c r="AZ36" s="694"/>
      <c r="BA36" s="694"/>
      <c r="BB36" s="694"/>
      <c r="BC36" s="694"/>
      <c r="BD36" s="694"/>
      <c r="BE36" s="694"/>
      <c r="BF36" s="694"/>
      <c r="BG36" s="694"/>
      <c r="BH36" s="694"/>
      <c r="BI36" s="694"/>
      <c r="BJ36" s="695"/>
    </row>
    <row r="37" spans="1:62" ht="33" customHeight="1">
      <c r="A37" s="632" t="s">
        <v>519</v>
      </c>
      <c r="B37" s="633"/>
      <c r="C37" s="634"/>
      <c r="D37" s="64" t="s">
        <v>489</v>
      </c>
      <c r="E37" s="57"/>
      <c r="F37" s="57"/>
      <c r="G37" s="57"/>
      <c r="H37" s="57"/>
      <c r="I37" s="57"/>
      <c r="J37" s="57"/>
      <c r="K37" s="57"/>
      <c r="L37" s="57"/>
      <c r="M37" s="57"/>
      <c r="N37" s="57"/>
      <c r="O37" s="57"/>
      <c r="P37" s="57"/>
      <c r="Q37" s="57"/>
      <c r="R37" s="58"/>
      <c r="S37" s="620" t="s">
        <v>257</v>
      </c>
      <c r="T37" s="627"/>
      <c r="U37" s="623"/>
      <c r="V37" s="620" t="s">
        <v>662</v>
      </c>
      <c r="W37" s="621"/>
      <c r="X37" s="622" t="s">
        <v>666</v>
      </c>
      <c r="Y37" s="623"/>
      <c r="Z37" s="67" t="s">
        <v>295</v>
      </c>
      <c r="AA37" s="68"/>
      <c r="AB37" s="68"/>
      <c r="AC37" s="69"/>
      <c r="AD37" s="620" t="s">
        <v>296</v>
      </c>
      <c r="AE37" s="627"/>
      <c r="AF37" s="623"/>
      <c r="AG37" s="620"/>
      <c r="AH37" s="627"/>
      <c r="AI37" s="623"/>
      <c r="AJ37" s="620"/>
      <c r="AK37" s="627"/>
      <c r="AL37" s="623"/>
      <c r="AM37" s="696"/>
      <c r="AN37" s="694"/>
      <c r="AO37" s="694"/>
      <c r="AP37" s="694"/>
      <c r="AQ37" s="694"/>
      <c r="AR37" s="694"/>
      <c r="AS37" s="694"/>
      <c r="AT37" s="694"/>
      <c r="AU37" s="694"/>
      <c r="AV37" s="694"/>
      <c r="AW37" s="694"/>
      <c r="AX37" s="694"/>
      <c r="AY37" s="694"/>
      <c r="AZ37" s="694"/>
      <c r="BA37" s="694"/>
      <c r="BB37" s="694"/>
      <c r="BC37" s="694"/>
      <c r="BD37" s="694"/>
      <c r="BE37" s="694"/>
      <c r="BF37" s="694"/>
      <c r="BG37" s="694"/>
      <c r="BH37" s="694"/>
      <c r="BI37" s="694"/>
      <c r="BJ37" s="695"/>
    </row>
    <row r="38" spans="1:62" ht="69" customHeight="1">
      <c r="A38" s="632" t="s">
        <v>520</v>
      </c>
      <c r="B38" s="633"/>
      <c r="C38" s="634"/>
      <c r="D38" s="64" t="s">
        <v>325</v>
      </c>
      <c r="E38" s="57"/>
      <c r="F38" s="57"/>
      <c r="G38" s="57"/>
      <c r="H38" s="57"/>
      <c r="I38" s="57"/>
      <c r="J38" s="57"/>
      <c r="K38" s="57"/>
      <c r="L38" s="57"/>
      <c r="M38" s="57"/>
      <c r="N38" s="57"/>
      <c r="O38" s="57"/>
      <c r="P38" s="57"/>
      <c r="Q38" s="57"/>
      <c r="R38" s="58"/>
      <c r="S38" s="620" t="s">
        <v>257</v>
      </c>
      <c r="T38" s="627"/>
      <c r="U38" s="623"/>
      <c r="V38" s="620" t="s">
        <v>662</v>
      </c>
      <c r="W38" s="621"/>
      <c r="X38" s="622" t="s">
        <v>717</v>
      </c>
      <c r="Y38" s="623"/>
      <c r="Z38" s="638" t="s">
        <v>258</v>
      </c>
      <c r="AA38" s="639"/>
      <c r="AB38" s="639"/>
      <c r="AC38" s="640"/>
      <c r="AD38" s="620"/>
      <c r="AE38" s="627"/>
      <c r="AF38" s="623"/>
      <c r="AG38" s="620"/>
      <c r="AH38" s="627"/>
      <c r="AI38" s="623"/>
      <c r="AJ38" s="620"/>
      <c r="AK38" s="627"/>
      <c r="AL38" s="623"/>
      <c r="AM38" s="650" t="s">
        <v>265</v>
      </c>
      <c r="AN38" s="651"/>
      <c r="AO38" s="651"/>
      <c r="AP38" s="651"/>
      <c r="AQ38" s="651"/>
      <c r="AR38" s="651"/>
      <c r="AS38" s="651"/>
      <c r="AT38" s="651"/>
      <c r="AU38" s="651"/>
      <c r="AV38" s="651"/>
      <c r="AW38" s="651"/>
      <c r="AX38" s="651"/>
      <c r="AY38" s="651"/>
      <c r="AZ38" s="651"/>
      <c r="BA38" s="651"/>
      <c r="BB38" s="651"/>
      <c r="BC38" s="651"/>
      <c r="BD38" s="651"/>
      <c r="BE38" s="651"/>
      <c r="BF38" s="651"/>
      <c r="BG38" s="651"/>
      <c r="BH38" s="651"/>
      <c r="BI38" s="651"/>
      <c r="BJ38" s="652"/>
    </row>
    <row r="39" spans="1:62" ht="30.75" customHeight="1">
      <c r="A39" s="632" t="s">
        <v>521</v>
      </c>
      <c r="B39" s="633"/>
      <c r="C39" s="634"/>
      <c r="D39" s="64" t="s">
        <v>326</v>
      </c>
      <c r="E39" s="57"/>
      <c r="F39" s="57"/>
      <c r="G39" s="57"/>
      <c r="H39" s="57"/>
      <c r="I39" s="57"/>
      <c r="J39" s="57"/>
      <c r="K39" s="57"/>
      <c r="L39" s="57"/>
      <c r="M39" s="57"/>
      <c r="N39" s="57"/>
      <c r="O39" s="57"/>
      <c r="P39" s="57"/>
      <c r="Q39" s="57"/>
      <c r="R39" s="58"/>
      <c r="S39" s="620" t="s">
        <v>257</v>
      </c>
      <c r="T39" s="627"/>
      <c r="U39" s="623"/>
      <c r="V39" s="620" t="s">
        <v>662</v>
      </c>
      <c r="W39" s="621"/>
      <c r="X39" s="622" t="s">
        <v>274</v>
      </c>
      <c r="Y39" s="623"/>
      <c r="Z39" s="628" t="s">
        <v>275</v>
      </c>
      <c r="AA39" s="629"/>
      <c r="AB39" s="629"/>
      <c r="AC39" s="630"/>
      <c r="AD39" s="624"/>
      <c r="AE39" s="625"/>
      <c r="AF39" s="626"/>
      <c r="AG39" s="624"/>
      <c r="AH39" s="625"/>
      <c r="AI39" s="626"/>
      <c r="AJ39" s="624"/>
      <c r="AK39" s="625"/>
      <c r="AL39" s="626"/>
      <c r="AM39" s="650" t="s">
        <v>276</v>
      </c>
      <c r="AN39" s="651"/>
      <c r="AO39" s="651"/>
      <c r="AP39" s="651"/>
      <c r="AQ39" s="651"/>
      <c r="AR39" s="651"/>
      <c r="AS39" s="651"/>
      <c r="AT39" s="651"/>
      <c r="AU39" s="651"/>
      <c r="AV39" s="651"/>
      <c r="AW39" s="651"/>
      <c r="AX39" s="651"/>
      <c r="AY39" s="651"/>
      <c r="AZ39" s="651"/>
      <c r="BA39" s="651"/>
      <c r="BB39" s="651"/>
      <c r="BC39" s="651"/>
      <c r="BD39" s="651"/>
      <c r="BE39" s="651"/>
      <c r="BF39" s="651"/>
      <c r="BG39" s="651"/>
      <c r="BH39" s="651"/>
      <c r="BI39" s="651"/>
      <c r="BJ39" s="652"/>
    </row>
    <row r="40" spans="1:62" ht="30.75" customHeight="1">
      <c r="A40" s="632" t="s">
        <v>522</v>
      </c>
      <c r="B40" s="633"/>
      <c r="C40" s="634"/>
      <c r="D40" s="64" t="s">
        <v>173</v>
      </c>
      <c r="E40" s="57"/>
      <c r="F40" s="57"/>
      <c r="G40" s="57"/>
      <c r="H40" s="57"/>
      <c r="I40" s="57"/>
      <c r="J40" s="57"/>
      <c r="K40" s="57"/>
      <c r="L40" s="57"/>
      <c r="M40" s="57"/>
      <c r="N40" s="57"/>
      <c r="O40" s="57"/>
      <c r="P40" s="57"/>
      <c r="Q40" s="57"/>
      <c r="R40" s="58"/>
      <c r="S40" s="620" t="s">
        <v>257</v>
      </c>
      <c r="T40" s="627"/>
      <c r="U40" s="623"/>
      <c r="V40" s="620" t="s">
        <v>662</v>
      </c>
      <c r="W40" s="621"/>
      <c r="X40" s="622" t="s">
        <v>274</v>
      </c>
      <c r="Y40" s="623"/>
      <c r="Z40" s="628" t="s">
        <v>275</v>
      </c>
      <c r="AA40" s="629"/>
      <c r="AB40" s="629"/>
      <c r="AC40" s="630"/>
      <c r="AD40" s="624"/>
      <c r="AE40" s="625"/>
      <c r="AF40" s="626"/>
      <c r="AG40" s="624"/>
      <c r="AH40" s="625"/>
      <c r="AI40" s="626"/>
      <c r="AJ40" s="624"/>
      <c r="AK40" s="625"/>
      <c r="AL40" s="626"/>
      <c r="AM40" s="650" t="s">
        <v>281</v>
      </c>
      <c r="AN40" s="651"/>
      <c r="AO40" s="651"/>
      <c r="AP40" s="651"/>
      <c r="AQ40" s="651"/>
      <c r="AR40" s="651"/>
      <c r="AS40" s="651"/>
      <c r="AT40" s="651"/>
      <c r="AU40" s="651"/>
      <c r="AV40" s="651"/>
      <c r="AW40" s="651"/>
      <c r="AX40" s="651"/>
      <c r="AY40" s="651"/>
      <c r="AZ40" s="651"/>
      <c r="BA40" s="651"/>
      <c r="BB40" s="651"/>
      <c r="BC40" s="651"/>
      <c r="BD40" s="651"/>
      <c r="BE40" s="651"/>
      <c r="BF40" s="651"/>
      <c r="BG40" s="651"/>
      <c r="BH40" s="651"/>
      <c r="BI40" s="651"/>
      <c r="BJ40" s="652"/>
    </row>
    <row r="41" spans="1:62" ht="30.75" customHeight="1">
      <c r="A41" s="632" t="s">
        <v>523</v>
      </c>
      <c r="B41" s="633"/>
      <c r="C41" s="634"/>
      <c r="D41" s="64" t="s">
        <v>329</v>
      </c>
      <c r="E41" s="57"/>
      <c r="F41" s="57"/>
      <c r="G41" s="57"/>
      <c r="H41" s="57"/>
      <c r="I41" s="57"/>
      <c r="J41" s="57"/>
      <c r="K41" s="57"/>
      <c r="L41" s="57"/>
      <c r="M41" s="57"/>
      <c r="N41" s="57"/>
      <c r="O41" s="57"/>
      <c r="P41" s="57"/>
      <c r="Q41" s="57"/>
      <c r="R41" s="58"/>
      <c r="S41" s="620" t="s">
        <v>257</v>
      </c>
      <c r="T41" s="627"/>
      <c r="U41" s="623"/>
      <c r="V41" s="620" t="s">
        <v>662</v>
      </c>
      <c r="W41" s="621"/>
      <c r="X41" s="622" t="s">
        <v>254</v>
      </c>
      <c r="Y41" s="623"/>
      <c r="Z41" s="67" t="s">
        <v>255</v>
      </c>
      <c r="AA41" s="68"/>
      <c r="AB41" s="68"/>
      <c r="AC41" s="69"/>
      <c r="AD41" s="620"/>
      <c r="AE41" s="627"/>
      <c r="AF41" s="623"/>
      <c r="AG41" s="620"/>
      <c r="AH41" s="627"/>
      <c r="AI41" s="623"/>
      <c r="AJ41" s="620"/>
      <c r="AK41" s="627"/>
      <c r="AL41" s="623"/>
      <c r="AM41" s="696" t="s">
        <v>330</v>
      </c>
      <c r="AN41" s="694"/>
      <c r="AO41" s="694"/>
      <c r="AP41" s="694"/>
      <c r="AQ41" s="694"/>
      <c r="AR41" s="694"/>
      <c r="AS41" s="694"/>
      <c r="AT41" s="694"/>
      <c r="AU41" s="694"/>
      <c r="AV41" s="694"/>
      <c r="AW41" s="694"/>
      <c r="AX41" s="694"/>
      <c r="AY41" s="694"/>
      <c r="AZ41" s="694"/>
      <c r="BA41" s="694"/>
      <c r="BB41" s="694"/>
      <c r="BC41" s="694"/>
      <c r="BD41" s="694"/>
      <c r="BE41" s="694"/>
      <c r="BF41" s="694"/>
      <c r="BG41" s="694"/>
      <c r="BH41" s="694"/>
      <c r="BI41" s="694"/>
      <c r="BJ41" s="695"/>
    </row>
    <row r="42" spans="1:62" ht="30.75" customHeight="1">
      <c r="A42" s="632" t="s">
        <v>524</v>
      </c>
      <c r="B42" s="633"/>
      <c r="C42" s="634"/>
      <c r="D42" s="64" t="s">
        <v>331</v>
      </c>
      <c r="E42" s="57"/>
      <c r="F42" s="57"/>
      <c r="G42" s="57"/>
      <c r="H42" s="57"/>
      <c r="I42" s="57"/>
      <c r="J42" s="57"/>
      <c r="K42" s="57"/>
      <c r="L42" s="57"/>
      <c r="M42" s="57"/>
      <c r="N42" s="57"/>
      <c r="O42" s="57"/>
      <c r="P42" s="57"/>
      <c r="Q42" s="57"/>
      <c r="R42" s="58"/>
      <c r="S42" s="620" t="s">
        <v>257</v>
      </c>
      <c r="T42" s="627"/>
      <c r="U42" s="623"/>
      <c r="V42" s="620" t="s">
        <v>662</v>
      </c>
      <c r="W42" s="621"/>
      <c r="X42" s="622" t="s">
        <v>277</v>
      </c>
      <c r="Y42" s="623"/>
      <c r="Z42" s="67" t="s">
        <v>255</v>
      </c>
      <c r="AA42" s="68"/>
      <c r="AB42" s="68"/>
      <c r="AC42" s="69"/>
      <c r="AD42" s="620"/>
      <c r="AE42" s="627"/>
      <c r="AF42" s="623"/>
      <c r="AG42" s="620"/>
      <c r="AH42" s="627"/>
      <c r="AI42" s="623"/>
      <c r="AJ42" s="620"/>
      <c r="AK42" s="627"/>
      <c r="AL42" s="623"/>
      <c r="AM42" s="696" t="s">
        <v>332</v>
      </c>
      <c r="AN42" s="694"/>
      <c r="AO42" s="694"/>
      <c r="AP42" s="694"/>
      <c r="AQ42" s="694"/>
      <c r="AR42" s="694"/>
      <c r="AS42" s="694"/>
      <c r="AT42" s="694"/>
      <c r="AU42" s="694"/>
      <c r="AV42" s="694"/>
      <c r="AW42" s="694"/>
      <c r="AX42" s="694"/>
      <c r="AY42" s="694"/>
      <c r="AZ42" s="694"/>
      <c r="BA42" s="694"/>
      <c r="BB42" s="694"/>
      <c r="BC42" s="694"/>
      <c r="BD42" s="694"/>
      <c r="BE42" s="694"/>
      <c r="BF42" s="694"/>
      <c r="BG42" s="694"/>
      <c r="BH42" s="694"/>
      <c r="BI42" s="694"/>
      <c r="BJ42" s="695"/>
    </row>
    <row r="43" spans="1:62" ht="30.75" customHeight="1">
      <c r="A43" s="632" t="s">
        <v>525</v>
      </c>
      <c r="B43" s="633"/>
      <c r="C43" s="634"/>
      <c r="D43" s="64" t="s">
        <v>490</v>
      </c>
      <c r="E43" s="57"/>
      <c r="F43" s="57"/>
      <c r="G43" s="57"/>
      <c r="H43" s="57"/>
      <c r="I43" s="57"/>
      <c r="J43" s="57"/>
      <c r="K43" s="57"/>
      <c r="L43" s="57"/>
      <c r="M43" s="57"/>
      <c r="N43" s="57"/>
      <c r="O43" s="57"/>
      <c r="P43" s="57"/>
      <c r="Q43" s="57"/>
      <c r="R43" s="58"/>
      <c r="S43" s="620" t="s">
        <v>257</v>
      </c>
      <c r="T43" s="627"/>
      <c r="U43" s="623"/>
      <c r="V43" s="620" t="s">
        <v>662</v>
      </c>
      <c r="W43" s="621"/>
      <c r="X43" s="622" t="s">
        <v>277</v>
      </c>
      <c r="Y43" s="623"/>
      <c r="Z43" s="67" t="s">
        <v>255</v>
      </c>
      <c r="AA43" s="68"/>
      <c r="AB43" s="68"/>
      <c r="AC43" s="69"/>
      <c r="AD43" s="620"/>
      <c r="AE43" s="627"/>
      <c r="AF43" s="623"/>
      <c r="AG43" s="620"/>
      <c r="AH43" s="627"/>
      <c r="AI43" s="623"/>
      <c r="AJ43" s="620"/>
      <c r="AK43" s="627"/>
      <c r="AL43" s="623"/>
      <c r="AM43" s="696" t="s">
        <v>333</v>
      </c>
      <c r="AN43" s="694"/>
      <c r="AO43" s="694"/>
      <c r="AP43" s="694"/>
      <c r="AQ43" s="694"/>
      <c r="AR43" s="694"/>
      <c r="AS43" s="694"/>
      <c r="AT43" s="694"/>
      <c r="AU43" s="694"/>
      <c r="AV43" s="694"/>
      <c r="AW43" s="694"/>
      <c r="AX43" s="694"/>
      <c r="AY43" s="694"/>
      <c r="AZ43" s="694"/>
      <c r="BA43" s="694"/>
      <c r="BB43" s="694"/>
      <c r="BC43" s="694"/>
      <c r="BD43" s="694"/>
      <c r="BE43" s="694"/>
      <c r="BF43" s="694"/>
      <c r="BG43" s="694"/>
      <c r="BH43" s="694"/>
      <c r="BI43" s="694"/>
      <c r="BJ43" s="695"/>
    </row>
    <row r="44" spans="1:62" ht="30.75" customHeight="1">
      <c r="A44" s="632" t="s">
        <v>526</v>
      </c>
      <c r="B44" s="633"/>
      <c r="C44" s="634"/>
      <c r="D44" s="64" t="s">
        <v>737</v>
      </c>
      <c r="E44" s="57"/>
      <c r="F44" s="57"/>
      <c r="G44" s="57"/>
      <c r="H44" s="57"/>
      <c r="I44" s="57"/>
      <c r="J44" s="57"/>
      <c r="K44" s="57"/>
      <c r="L44" s="57"/>
      <c r="M44" s="57"/>
      <c r="N44" s="57"/>
      <c r="O44" s="57"/>
      <c r="P44" s="57"/>
      <c r="Q44" s="57"/>
      <c r="R44" s="58"/>
      <c r="S44" s="620" t="s">
        <v>257</v>
      </c>
      <c r="T44" s="627"/>
      <c r="U44" s="623"/>
      <c r="V44" s="620" t="s">
        <v>662</v>
      </c>
      <c r="W44" s="621"/>
      <c r="X44" s="622" t="s">
        <v>814</v>
      </c>
      <c r="Y44" s="623"/>
      <c r="Z44" s="638" t="s">
        <v>258</v>
      </c>
      <c r="AA44" s="639"/>
      <c r="AB44" s="639"/>
      <c r="AC44" s="640"/>
      <c r="AD44" s="620"/>
      <c r="AE44" s="627"/>
      <c r="AF44" s="623"/>
      <c r="AG44" s="620"/>
      <c r="AH44" s="627"/>
      <c r="AI44" s="623"/>
      <c r="AJ44" s="620"/>
      <c r="AK44" s="627"/>
      <c r="AL44" s="623"/>
      <c r="AM44" s="696" t="s">
        <v>478</v>
      </c>
      <c r="AN44" s="694"/>
      <c r="AO44" s="694"/>
      <c r="AP44" s="694"/>
      <c r="AQ44" s="694"/>
      <c r="AR44" s="694"/>
      <c r="AS44" s="694"/>
      <c r="AT44" s="694"/>
      <c r="AU44" s="694"/>
      <c r="AV44" s="694"/>
      <c r="AW44" s="694"/>
      <c r="AX44" s="694"/>
      <c r="AY44" s="694"/>
      <c r="AZ44" s="694"/>
      <c r="BA44" s="694"/>
      <c r="BB44" s="694"/>
      <c r="BC44" s="694"/>
      <c r="BD44" s="694"/>
      <c r="BE44" s="694"/>
      <c r="BF44" s="694"/>
      <c r="BG44" s="694"/>
      <c r="BH44" s="694"/>
      <c r="BI44" s="694"/>
      <c r="BJ44" s="695"/>
    </row>
    <row r="45" spans="1:62" ht="30.75" customHeight="1">
      <c r="A45" s="632" t="s">
        <v>708</v>
      </c>
      <c r="B45" s="633"/>
      <c r="C45" s="634"/>
      <c r="D45" s="64" t="s">
        <v>738</v>
      </c>
      <c r="E45" s="57"/>
      <c r="F45" s="57"/>
      <c r="G45" s="57"/>
      <c r="H45" s="57"/>
      <c r="I45" s="57"/>
      <c r="J45" s="57"/>
      <c r="K45" s="57"/>
      <c r="L45" s="57"/>
      <c r="M45" s="57"/>
      <c r="N45" s="57"/>
      <c r="O45" s="57"/>
      <c r="P45" s="57"/>
      <c r="Q45" s="57"/>
      <c r="R45" s="58"/>
      <c r="S45" s="620" t="s">
        <v>257</v>
      </c>
      <c r="T45" s="627"/>
      <c r="U45" s="623"/>
      <c r="V45" s="620" t="s">
        <v>662</v>
      </c>
      <c r="W45" s="621"/>
      <c r="X45" s="622" t="s">
        <v>274</v>
      </c>
      <c r="Y45" s="623"/>
      <c r="Z45" s="67" t="s">
        <v>295</v>
      </c>
      <c r="AA45" s="68"/>
      <c r="AB45" s="68"/>
      <c r="AC45" s="69"/>
      <c r="AD45" s="620"/>
      <c r="AE45" s="627"/>
      <c r="AF45" s="623"/>
      <c r="AG45" s="620"/>
      <c r="AH45" s="627"/>
      <c r="AI45" s="623"/>
      <c r="AJ45" s="620"/>
      <c r="AK45" s="627"/>
      <c r="AL45" s="623"/>
      <c r="AM45" s="875"/>
      <c r="AN45" s="876"/>
      <c r="AO45" s="876"/>
      <c r="AP45" s="876"/>
      <c r="AQ45" s="876"/>
      <c r="AR45" s="876"/>
      <c r="AS45" s="876"/>
      <c r="AT45" s="876"/>
      <c r="AU45" s="876"/>
      <c r="AV45" s="876"/>
      <c r="AW45" s="876"/>
      <c r="AX45" s="876"/>
      <c r="AY45" s="876"/>
      <c r="AZ45" s="876"/>
      <c r="BA45" s="876"/>
      <c r="BB45" s="876"/>
      <c r="BC45" s="876"/>
      <c r="BD45" s="876"/>
      <c r="BE45" s="876"/>
      <c r="BF45" s="876"/>
      <c r="BG45" s="876"/>
      <c r="BH45" s="876"/>
      <c r="BI45" s="876"/>
      <c r="BJ45" s="877"/>
    </row>
    <row r="46" spans="1:62" ht="30.75" customHeight="1">
      <c r="A46" s="632" t="s">
        <v>709</v>
      </c>
      <c r="B46" s="633"/>
      <c r="C46" s="634"/>
      <c r="D46" s="64" t="s">
        <v>491</v>
      </c>
      <c r="E46" s="57"/>
      <c r="F46" s="57"/>
      <c r="G46" s="57"/>
      <c r="H46" s="57"/>
      <c r="I46" s="57"/>
      <c r="J46" s="57"/>
      <c r="K46" s="57"/>
      <c r="L46" s="57"/>
      <c r="M46" s="57"/>
      <c r="N46" s="57"/>
      <c r="O46" s="57"/>
      <c r="P46" s="57"/>
      <c r="Q46" s="57"/>
      <c r="R46" s="58"/>
      <c r="S46" s="620" t="s">
        <v>257</v>
      </c>
      <c r="T46" s="627"/>
      <c r="U46" s="623"/>
      <c r="V46" s="620" t="s">
        <v>662</v>
      </c>
      <c r="W46" s="621"/>
      <c r="X46" s="622" t="s">
        <v>666</v>
      </c>
      <c r="Y46" s="623"/>
      <c r="Z46" s="67" t="s">
        <v>295</v>
      </c>
      <c r="AA46" s="68"/>
      <c r="AB46" s="68"/>
      <c r="AC46" s="69"/>
      <c r="AD46" s="620" t="s">
        <v>296</v>
      </c>
      <c r="AE46" s="627"/>
      <c r="AF46" s="623"/>
      <c r="AG46" s="620"/>
      <c r="AH46" s="627"/>
      <c r="AI46" s="623"/>
      <c r="AJ46" s="620"/>
      <c r="AK46" s="627"/>
      <c r="AL46" s="623"/>
      <c r="AM46" s="696"/>
      <c r="AN46" s="694"/>
      <c r="AO46" s="694"/>
      <c r="AP46" s="694"/>
      <c r="AQ46" s="694"/>
      <c r="AR46" s="694"/>
      <c r="AS46" s="694"/>
      <c r="AT46" s="694"/>
      <c r="AU46" s="694"/>
      <c r="AV46" s="694"/>
      <c r="AW46" s="694"/>
      <c r="AX46" s="694"/>
      <c r="AY46" s="694"/>
      <c r="AZ46" s="694"/>
      <c r="BA46" s="694"/>
      <c r="BB46" s="694"/>
      <c r="BC46" s="694"/>
      <c r="BD46" s="694"/>
      <c r="BE46" s="694"/>
      <c r="BF46" s="694"/>
      <c r="BG46" s="694"/>
      <c r="BH46" s="694"/>
      <c r="BI46" s="694"/>
      <c r="BJ46" s="695"/>
    </row>
    <row r="47" spans="1:62" ht="69" customHeight="1">
      <c r="A47" s="632" t="s">
        <v>710</v>
      </c>
      <c r="B47" s="633"/>
      <c r="C47" s="634"/>
      <c r="D47" s="64" t="s">
        <v>492</v>
      </c>
      <c r="E47" s="57"/>
      <c r="F47" s="57"/>
      <c r="G47" s="57"/>
      <c r="H47" s="57"/>
      <c r="I47" s="57"/>
      <c r="J47" s="57"/>
      <c r="K47" s="57"/>
      <c r="L47" s="57"/>
      <c r="M47" s="57"/>
      <c r="N47" s="57"/>
      <c r="O47" s="57"/>
      <c r="P47" s="57"/>
      <c r="Q47" s="57"/>
      <c r="R47" s="58"/>
      <c r="S47" s="620" t="s">
        <v>257</v>
      </c>
      <c r="T47" s="627"/>
      <c r="U47" s="623"/>
      <c r="V47" s="620" t="s">
        <v>662</v>
      </c>
      <c r="W47" s="621"/>
      <c r="X47" s="622" t="s">
        <v>717</v>
      </c>
      <c r="Y47" s="623"/>
      <c r="Z47" s="638" t="s">
        <v>258</v>
      </c>
      <c r="AA47" s="639"/>
      <c r="AB47" s="639"/>
      <c r="AC47" s="640"/>
      <c r="AD47" s="620"/>
      <c r="AE47" s="627"/>
      <c r="AF47" s="623"/>
      <c r="AG47" s="620"/>
      <c r="AH47" s="627"/>
      <c r="AI47" s="623"/>
      <c r="AJ47" s="620"/>
      <c r="AK47" s="627"/>
      <c r="AL47" s="623"/>
      <c r="AM47" s="650" t="s">
        <v>265</v>
      </c>
      <c r="AN47" s="651"/>
      <c r="AO47" s="651"/>
      <c r="AP47" s="651"/>
      <c r="AQ47" s="651"/>
      <c r="AR47" s="651"/>
      <c r="AS47" s="651"/>
      <c r="AT47" s="651"/>
      <c r="AU47" s="651"/>
      <c r="AV47" s="651"/>
      <c r="AW47" s="651"/>
      <c r="AX47" s="651"/>
      <c r="AY47" s="651"/>
      <c r="AZ47" s="651"/>
      <c r="BA47" s="651"/>
      <c r="BB47" s="651"/>
      <c r="BC47" s="651"/>
      <c r="BD47" s="651"/>
      <c r="BE47" s="651"/>
      <c r="BF47" s="651"/>
      <c r="BG47" s="651"/>
      <c r="BH47" s="651"/>
      <c r="BI47" s="651"/>
      <c r="BJ47" s="652"/>
    </row>
    <row r="48" spans="1:62" ht="30.75" customHeight="1">
      <c r="A48" s="632" t="s">
        <v>711</v>
      </c>
      <c r="B48" s="633"/>
      <c r="C48" s="634"/>
      <c r="D48" s="64" t="s">
        <v>493</v>
      </c>
      <c r="E48" s="57"/>
      <c r="F48" s="57"/>
      <c r="G48" s="57"/>
      <c r="H48" s="57"/>
      <c r="I48" s="57"/>
      <c r="J48" s="57"/>
      <c r="K48" s="57"/>
      <c r="L48" s="57"/>
      <c r="M48" s="57"/>
      <c r="N48" s="57"/>
      <c r="O48" s="57"/>
      <c r="P48" s="57"/>
      <c r="Q48" s="57"/>
      <c r="R48" s="58"/>
      <c r="S48" s="620" t="s">
        <v>257</v>
      </c>
      <c r="T48" s="627"/>
      <c r="U48" s="623"/>
      <c r="V48" s="620" t="s">
        <v>662</v>
      </c>
      <c r="W48" s="621"/>
      <c r="X48" s="622" t="s">
        <v>274</v>
      </c>
      <c r="Y48" s="623"/>
      <c r="Z48" s="628" t="s">
        <v>275</v>
      </c>
      <c r="AA48" s="629"/>
      <c r="AB48" s="629"/>
      <c r="AC48" s="630"/>
      <c r="AD48" s="624"/>
      <c r="AE48" s="625"/>
      <c r="AF48" s="626"/>
      <c r="AG48" s="624"/>
      <c r="AH48" s="625"/>
      <c r="AI48" s="626"/>
      <c r="AJ48" s="624"/>
      <c r="AK48" s="625"/>
      <c r="AL48" s="626"/>
      <c r="AM48" s="650" t="s">
        <v>276</v>
      </c>
      <c r="AN48" s="651"/>
      <c r="AO48" s="651"/>
      <c r="AP48" s="651"/>
      <c r="AQ48" s="651"/>
      <c r="AR48" s="651"/>
      <c r="AS48" s="651"/>
      <c r="AT48" s="651"/>
      <c r="AU48" s="651"/>
      <c r="AV48" s="651"/>
      <c r="AW48" s="651"/>
      <c r="AX48" s="651"/>
      <c r="AY48" s="651"/>
      <c r="AZ48" s="651"/>
      <c r="BA48" s="651"/>
      <c r="BB48" s="651"/>
      <c r="BC48" s="651"/>
      <c r="BD48" s="651"/>
      <c r="BE48" s="651"/>
      <c r="BF48" s="651"/>
      <c r="BG48" s="651"/>
      <c r="BH48" s="651"/>
      <c r="BI48" s="651"/>
      <c r="BJ48" s="652"/>
    </row>
    <row r="49" spans="1:62" ht="30.75" customHeight="1">
      <c r="A49" s="632" t="s">
        <v>712</v>
      </c>
      <c r="B49" s="633"/>
      <c r="C49" s="634"/>
      <c r="D49" s="64" t="s">
        <v>494</v>
      </c>
      <c r="E49" s="57"/>
      <c r="F49" s="57"/>
      <c r="G49" s="57"/>
      <c r="H49" s="57"/>
      <c r="I49" s="57"/>
      <c r="J49" s="57"/>
      <c r="K49" s="57"/>
      <c r="L49" s="57"/>
      <c r="M49" s="57"/>
      <c r="N49" s="57"/>
      <c r="O49" s="57"/>
      <c r="P49" s="57"/>
      <c r="Q49" s="57"/>
      <c r="R49" s="58"/>
      <c r="S49" s="620" t="s">
        <v>257</v>
      </c>
      <c r="T49" s="627"/>
      <c r="U49" s="623"/>
      <c r="V49" s="620" t="s">
        <v>662</v>
      </c>
      <c r="W49" s="621"/>
      <c r="X49" s="622" t="s">
        <v>274</v>
      </c>
      <c r="Y49" s="623"/>
      <c r="Z49" s="628" t="s">
        <v>275</v>
      </c>
      <c r="AA49" s="629"/>
      <c r="AB49" s="629"/>
      <c r="AC49" s="630"/>
      <c r="AD49" s="624"/>
      <c r="AE49" s="625"/>
      <c r="AF49" s="626"/>
      <c r="AG49" s="624"/>
      <c r="AH49" s="625"/>
      <c r="AI49" s="626"/>
      <c r="AJ49" s="624"/>
      <c r="AK49" s="625"/>
      <c r="AL49" s="626"/>
      <c r="AM49" s="650" t="s">
        <v>281</v>
      </c>
      <c r="AN49" s="651"/>
      <c r="AO49" s="651"/>
      <c r="AP49" s="651"/>
      <c r="AQ49" s="651"/>
      <c r="AR49" s="651"/>
      <c r="AS49" s="651"/>
      <c r="AT49" s="651"/>
      <c r="AU49" s="651"/>
      <c r="AV49" s="651"/>
      <c r="AW49" s="651"/>
      <c r="AX49" s="651"/>
      <c r="AY49" s="651"/>
      <c r="AZ49" s="651"/>
      <c r="BA49" s="651"/>
      <c r="BB49" s="651"/>
      <c r="BC49" s="651"/>
      <c r="BD49" s="651"/>
      <c r="BE49" s="651"/>
      <c r="BF49" s="651"/>
      <c r="BG49" s="651"/>
      <c r="BH49" s="651"/>
      <c r="BI49" s="651"/>
      <c r="BJ49" s="652"/>
    </row>
    <row r="50" spans="1:62" ht="30.75" customHeight="1">
      <c r="A50" s="632" t="s">
        <v>713</v>
      </c>
      <c r="B50" s="633"/>
      <c r="C50" s="634"/>
      <c r="D50" s="63" t="s">
        <v>676</v>
      </c>
      <c r="E50" s="57"/>
      <c r="F50" s="57"/>
      <c r="G50" s="57"/>
      <c r="H50" s="57"/>
      <c r="I50" s="57"/>
      <c r="J50" s="57"/>
      <c r="K50" s="57"/>
      <c r="L50" s="57"/>
      <c r="M50" s="57"/>
      <c r="N50" s="57"/>
      <c r="O50" s="57"/>
      <c r="P50" s="57"/>
      <c r="Q50" s="57"/>
      <c r="R50" s="58"/>
      <c r="S50" s="67" t="s">
        <v>257</v>
      </c>
      <c r="T50" s="68"/>
      <c r="U50" s="69"/>
      <c r="V50" s="620" t="s">
        <v>662</v>
      </c>
      <c r="W50" s="621"/>
      <c r="X50" s="622" t="s">
        <v>717</v>
      </c>
      <c r="Y50" s="623"/>
      <c r="Z50" s="638" t="s">
        <v>258</v>
      </c>
      <c r="AA50" s="639"/>
      <c r="AB50" s="639"/>
      <c r="AC50" s="640"/>
      <c r="AD50" s="620"/>
      <c r="AE50" s="627"/>
      <c r="AF50" s="623"/>
      <c r="AG50" s="620"/>
      <c r="AH50" s="627"/>
      <c r="AI50" s="623"/>
      <c r="AJ50" s="620"/>
      <c r="AK50" s="627"/>
      <c r="AL50" s="623"/>
      <c r="AM50" s="696" t="s">
        <v>478</v>
      </c>
      <c r="AN50" s="694"/>
      <c r="AO50" s="694"/>
      <c r="AP50" s="694"/>
      <c r="AQ50" s="694"/>
      <c r="AR50" s="694"/>
      <c r="AS50" s="694"/>
      <c r="AT50" s="694"/>
      <c r="AU50" s="694"/>
      <c r="AV50" s="694"/>
      <c r="AW50" s="694"/>
      <c r="AX50" s="694"/>
      <c r="AY50" s="694"/>
      <c r="AZ50" s="694"/>
      <c r="BA50" s="694"/>
      <c r="BB50" s="694"/>
      <c r="BC50" s="694"/>
      <c r="BD50" s="694"/>
      <c r="BE50" s="694"/>
      <c r="BF50" s="694"/>
      <c r="BG50" s="694"/>
      <c r="BH50" s="694"/>
      <c r="BI50" s="694"/>
      <c r="BJ50" s="695"/>
    </row>
    <row r="51" spans="1:62" ht="30.75" customHeight="1">
      <c r="A51" s="632" t="s">
        <v>714</v>
      </c>
      <c r="B51" s="633"/>
      <c r="C51" s="634"/>
      <c r="D51" s="63" t="s">
        <v>677</v>
      </c>
      <c r="E51" s="57"/>
      <c r="F51" s="57"/>
      <c r="G51" s="57"/>
      <c r="H51" s="57"/>
      <c r="I51" s="57"/>
      <c r="J51" s="57"/>
      <c r="K51" s="57"/>
      <c r="L51" s="57"/>
      <c r="M51" s="57"/>
      <c r="N51" s="57"/>
      <c r="O51" s="57"/>
      <c r="P51" s="57"/>
      <c r="Q51" s="57"/>
      <c r="R51" s="58"/>
      <c r="S51" s="67" t="s">
        <v>257</v>
      </c>
      <c r="T51" s="68"/>
      <c r="U51" s="69"/>
      <c r="V51" s="620" t="s">
        <v>662</v>
      </c>
      <c r="W51" s="621"/>
      <c r="X51" s="622" t="s">
        <v>813</v>
      </c>
      <c r="Y51" s="623"/>
      <c r="Z51" s="638" t="s">
        <v>258</v>
      </c>
      <c r="AA51" s="639"/>
      <c r="AB51" s="639"/>
      <c r="AC51" s="640"/>
      <c r="AD51" s="620"/>
      <c r="AE51" s="627"/>
      <c r="AF51" s="623"/>
      <c r="AG51" s="620"/>
      <c r="AH51" s="627"/>
      <c r="AI51" s="623"/>
      <c r="AJ51" s="620"/>
      <c r="AK51" s="627"/>
      <c r="AL51" s="623"/>
      <c r="AM51" s="696" t="s">
        <v>478</v>
      </c>
      <c r="AN51" s="694"/>
      <c r="AO51" s="694"/>
      <c r="AP51" s="694"/>
      <c r="AQ51" s="694"/>
      <c r="AR51" s="694"/>
      <c r="AS51" s="694"/>
      <c r="AT51" s="694"/>
      <c r="AU51" s="694"/>
      <c r="AV51" s="694"/>
      <c r="AW51" s="694"/>
      <c r="AX51" s="694"/>
      <c r="AY51" s="694"/>
      <c r="AZ51" s="694"/>
      <c r="BA51" s="694"/>
      <c r="BB51" s="694"/>
      <c r="BC51" s="694"/>
      <c r="BD51" s="694"/>
      <c r="BE51" s="694"/>
      <c r="BF51" s="694"/>
      <c r="BG51" s="694"/>
      <c r="BH51" s="694"/>
      <c r="BI51" s="694"/>
      <c r="BJ51" s="695"/>
    </row>
    <row r="52" spans="1:62" ht="30.75" customHeight="1">
      <c r="A52" s="632" t="s">
        <v>715</v>
      </c>
      <c r="B52" s="633"/>
      <c r="C52" s="634"/>
      <c r="D52" s="63" t="s">
        <v>678</v>
      </c>
      <c r="E52" s="57"/>
      <c r="F52" s="57"/>
      <c r="G52" s="57"/>
      <c r="H52" s="57"/>
      <c r="I52" s="57"/>
      <c r="J52" s="57"/>
      <c r="K52" s="57"/>
      <c r="L52" s="57"/>
      <c r="M52" s="57"/>
      <c r="N52" s="57"/>
      <c r="O52" s="57"/>
      <c r="P52" s="57"/>
      <c r="Q52" s="57"/>
      <c r="R52" s="58"/>
      <c r="S52" s="67" t="s">
        <v>257</v>
      </c>
      <c r="T52" s="68"/>
      <c r="U52" s="69"/>
      <c r="V52" s="620" t="s">
        <v>662</v>
      </c>
      <c r="W52" s="621"/>
      <c r="X52" s="622" t="s">
        <v>813</v>
      </c>
      <c r="Y52" s="623"/>
      <c r="Z52" s="638" t="s">
        <v>258</v>
      </c>
      <c r="AA52" s="639"/>
      <c r="AB52" s="639"/>
      <c r="AC52" s="640"/>
      <c r="AD52" s="620"/>
      <c r="AE52" s="627"/>
      <c r="AF52" s="623"/>
      <c r="AG52" s="620"/>
      <c r="AH52" s="627"/>
      <c r="AI52" s="623"/>
      <c r="AJ52" s="620"/>
      <c r="AK52" s="627"/>
      <c r="AL52" s="623"/>
      <c r="AM52" s="696" t="s">
        <v>478</v>
      </c>
      <c r="AN52" s="694"/>
      <c r="AO52" s="694"/>
      <c r="AP52" s="694"/>
      <c r="AQ52" s="694"/>
      <c r="AR52" s="694"/>
      <c r="AS52" s="694"/>
      <c r="AT52" s="694"/>
      <c r="AU52" s="694"/>
      <c r="AV52" s="694"/>
      <c r="AW52" s="694"/>
      <c r="AX52" s="694"/>
      <c r="AY52" s="694"/>
      <c r="AZ52" s="694"/>
      <c r="BA52" s="694"/>
      <c r="BB52" s="694"/>
      <c r="BC52" s="694"/>
      <c r="BD52" s="694"/>
      <c r="BE52" s="694"/>
      <c r="BF52" s="694"/>
      <c r="BG52" s="694"/>
      <c r="BH52" s="694"/>
      <c r="BI52" s="694"/>
      <c r="BJ52" s="695"/>
    </row>
    <row r="53" spans="1:62" ht="30.75" customHeight="1">
      <c r="A53" s="632" t="s">
        <v>716</v>
      </c>
      <c r="B53" s="633"/>
      <c r="C53" s="634"/>
      <c r="D53" s="63" t="s">
        <v>679</v>
      </c>
      <c r="E53" s="57"/>
      <c r="F53" s="57"/>
      <c r="G53" s="57"/>
      <c r="H53" s="57"/>
      <c r="I53" s="57"/>
      <c r="J53" s="57"/>
      <c r="K53" s="57"/>
      <c r="L53" s="57"/>
      <c r="M53" s="57"/>
      <c r="N53" s="57"/>
      <c r="O53" s="57"/>
      <c r="P53" s="57"/>
      <c r="Q53" s="57"/>
      <c r="R53" s="58"/>
      <c r="S53" s="67" t="s">
        <v>257</v>
      </c>
      <c r="T53" s="68"/>
      <c r="U53" s="69"/>
      <c r="V53" s="620" t="s">
        <v>662</v>
      </c>
      <c r="W53" s="621"/>
      <c r="X53" s="622" t="s">
        <v>814</v>
      </c>
      <c r="Y53" s="623"/>
      <c r="Z53" s="638" t="s">
        <v>258</v>
      </c>
      <c r="AA53" s="639"/>
      <c r="AB53" s="639"/>
      <c r="AC53" s="640"/>
      <c r="AD53" s="620"/>
      <c r="AE53" s="627"/>
      <c r="AF53" s="623"/>
      <c r="AG53" s="620"/>
      <c r="AH53" s="627"/>
      <c r="AI53" s="623"/>
      <c r="AJ53" s="620"/>
      <c r="AK53" s="627"/>
      <c r="AL53" s="623"/>
      <c r="AM53" s="696" t="s">
        <v>478</v>
      </c>
      <c r="AN53" s="694"/>
      <c r="AO53" s="694"/>
      <c r="AP53" s="694"/>
      <c r="AQ53" s="694"/>
      <c r="AR53" s="694"/>
      <c r="AS53" s="694"/>
      <c r="AT53" s="694"/>
      <c r="AU53" s="694"/>
      <c r="AV53" s="694"/>
      <c r="AW53" s="694"/>
      <c r="AX53" s="694"/>
      <c r="AY53" s="694"/>
      <c r="AZ53" s="694"/>
      <c r="BA53" s="694"/>
      <c r="BB53" s="694"/>
      <c r="BC53" s="694"/>
      <c r="BD53" s="694"/>
      <c r="BE53" s="694"/>
      <c r="BF53" s="694"/>
      <c r="BG53" s="694"/>
      <c r="BH53" s="694"/>
      <c r="BI53" s="694"/>
      <c r="BJ53" s="695"/>
    </row>
    <row r="54" spans="1:62" ht="30.75" customHeight="1">
      <c r="A54" s="632" t="s">
        <v>717</v>
      </c>
      <c r="B54" s="633"/>
      <c r="C54" s="634"/>
      <c r="D54" s="63" t="s">
        <v>680</v>
      </c>
      <c r="E54" s="57"/>
      <c r="F54" s="57"/>
      <c r="G54" s="57"/>
      <c r="H54" s="57"/>
      <c r="I54" s="57"/>
      <c r="J54" s="57"/>
      <c r="K54" s="57"/>
      <c r="L54" s="57"/>
      <c r="M54" s="57"/>
      <c r="N54" s="57"/>
      <c r="O54" s="57"/>
      <c r="P54" s="57"/>
      <c r="Q54" s="57"/>
      <c r="R54" s="58"/>
      <c r="S54" s="620" t="s">
        <v>257</v>
      </c>
      <c r="T54" s="627"/>
      <c r="U54" s="623"/>
      <c r="V54" s="620" t="s">
        <v>662</v>
      </c>
      <c r="W54" s="621"/>
      <c r="X54" s="622" t="s">
        <v>274</v>
      </c>
      <c r="Y54" s="623"/>
      <c r="Z54" s="67" t="s">
        <v>295</v>
      </c>
      <c r="AA54" s="68"/>
      <c r="AB54" s="68"/>
      <c r="AC54" s="69"/>
      <c r="AD54" s="620"/>
      <c r="AE54" s="627"/>
      <c r="AF54" s="623"/>
      <c r="AG54" s="620"/>
      <c r="AH54" s="627"/>
      <c r="AI54" s="623"/>
      <c r="AJ54" s="620"/>
      <c r="AK54" s="627"/>
      <c r="AL54" s="623"/>
      <c r="AM54" s="696"/>
      <c r="AN54" s="694"/>
      <c r="AO54" s="694"/>
      <c r="AP54" s="694"/>
      <c r="AQ54" s="694"/>
      <c r="AR54" s="694"/>
      <c r="AS54" s="694"/>
      <c r="AT54" s="694"/>
      <c r="AU54" s="694"/>
      <c r="AV54" s="694"/>
      <c r="AW54" s="694"/>
      <c r="AX54" s="694"/>
      <c r="AY54" s="694"/>
      <c r="AZ54" s="694"/>
      <c r="BA54" s="694"/>
      <c r="BB54" s="694"/>
      <c r="BC54" s="694"/>
      <c r="BD54" s="694"/>
      <c r="BE54" s="694"/>
      <c r="BF54" s="694"/>
      <c r="BG54" s="694"/>
      <c r="BH54" s="694"/>
      <c r="BI54" s="694"/>
      <c r="BJ54" s="695"/>
    </row>
    <row r="55" spans="1:62" ht="30.75" customHeight="1">
      <c r="A55" s="632" t="s">
        <v>718</v>
      </c>
      <c r="B55" s="633"/>
      <c r="C55" s="634"/>
      <c r="D55" s="63" t="s">
        <v>681</v>
      </c>
      <c r="E55" s="57"/>
      <c r="F55" s="57"/>
      <c r="G55" s="57"/>
      <c r="H55" s="57"/>
      <c r="I55" s="57"/>
      <c r="J55" s="57"/>
      <c r="K55" s="57"/>
      <c r="L55" s="57"/>
      <c r="M55" s="57"/>
      <c r="N55" s="57"/>
      <c r="O55" s="57"/>
      <c r="P55" s="57"/>
      <c r="Q55" s="57"/>
      <c r="R55" s="58"/>
      <c r="S55" s="620" t="s">
        <v>257</v>
      </c>
      <c r="T55" s="627"/>
      <c r="U55" s="623"/>
      <c r="V55" s="620" t="s">
        <v>662</v>
      </c>
      <c r="W55" s="621"/>
      <c r="X55" s="622" t="s">
        <v>274</v>
      </c>
      <c r="Y55" s="623"/>
      <c r="Z55" s="67" t="s">
        <v>295</v>
      </c>
      <c r="AA55" s="68"/>
      <c r="AB55" s="68"/>
      <c r="AC55" s="69"/>
      <c r="AD55" s="620"/>
      <c r="AE55" s="627"/>
      <c r="AF55" s="623"/>
      <c r="AG55" s="620"/>
      <c r="AH55" s="627"/>
      <c r="AI55" s="623"/>
      <c r="AJ55" s="620"/>
      <c r="AK55" s="627"/>
      <c r="AL55" s="623"/>
      <c r="AM55" s="696"/>
      <c r="AN55" s="694"/>
      <c r="AO55" s="694"/>
      <c r="AP55" s="694"/>
      <c r="AQ55" s="694"/>
      <c r="AR55" s="694"/>
      <c r="AS55" s="694"/>
      <c r="AT55" s="694"/>
      <c r="AU55" s="694"/>
      <c r="AV55" s="694"/>
      <c r="AW55" s="694"/>
      <c r="AX55" s="694"/>
      <c r="AY55" s="694"/>
      <c r="AZ55" s="694"/>
      <c r="BA55" s="694"/>
      <c r="BB55" s="694"/>
      <c r="BC55" s="694"/>
      <c r="BD55" s="694"/>
      <c r="BE55" s="694"/>
      <c r="BF55" s="694"/>
      <c r="BG55" s="694"/>
      <c r="BH55" s="694"/>
      <c r="BI55" s="694"/>
      <c r="BJ55" s="695"/>
    </row>
    <row r="56" spans="1:62" ht="33" customHeight="1">
      <c r="A56" s="632" t="s">
        <v>719</v>
      </c>
      <c r="B56" s="633"/>
      <c r="C56" s="634"/>
      <c r="D56" s="63" t="s">
        <v>682</v>
      </c>
      <c r="E56" s="57"/>
      <c r="F56" s="57"/>
      <c r="G56" s="57"/>
      <c r="H56" s="57"/>
      <c r="I56" s="57"/>
      <c r="J56" s="57"/>
      <c r="K56" s="57"/>
      <c r="L56" s="57"/>
      <c r="M56" s="57"/>
      <c r="N56" s="57"/>
      <c r="O56" s="57"/>
      <c r="P56" s="57"/>
      <c r="Q56" s="57"/>
      <c r="R56" s="58"/>
      <c r="S56" s="620" t="s">
        <v>257</v>
      </c>
      <c r="T56" s="627"/>
      <c r="U56" s="623"/>
      <c r="V56" s="620" t="s">
        <v>662</v>
      </c>
      <c r="W56" s="621"/>
      <c r="X56" s="622" t="s">
        <v>394</v>
      </c>
      <c r="Y56" s="623"/>
      <c r="Z56" s="67" t="s">
        <v>255</v>
      </c>
      <c r="AA56" s="68"/>
      <c r="AB56" s="68"/>
      <c r="AC56" s="69"/>
      <c r="AD56" s="620"/>
      <c r="AE56" s="627"/>
      <c r="AF56" s="623"/>
      <c r="AG56" s="620"/>
      <c r="AH56" s="627"/>
      <c r="AI56" s="623"/>
      <c r="AJ56" s="620"/>
      <c r="AK56" s="627"/>
      <c r="AL56" s="623"/>
      <c r="AM56" s="696" t="s">
        <v>395</v>
      </c>
      <c r="AN56" s="694"/>
      <c r="AO56" s="694"/>
      <c r="AP56" s="694"/>
      <c r="AQ56" s="694"/>
      <c r="AR56" s="694"/>
      <c r="AS56" s="694"/>
      <c r="AT56" s="694"/>
      <c r="AU56" s="694"/>
      <c r="AV56" s="694"/>
      <c r="AW56" s="694"/>
      <c r="AX56" s="694"/>
      <c r="AY56" s="694"/>
      <c r="AZ56" s="694"/>
      <c r="BA56" s="694"/>
      <c r="BB56" s="694"/>
      <c r="BC56" s="694"/>
      <c r="BD56" s="694"/>
      <c r="BE56" s="694"/>
      <c r="BF56" s="694"/>
      <c r="BG56" s="694"/>
      <c r="BH56" s="694"/>
      <c r="BI56" s="694"/>
      <c r="BJ56" s="695"/>
    </row>
    <row r="57" spans="1:62" ht="30.75" customHeight="1">
      <c r="A57" s="632" t="s">
        <v>720</v>
      </c>
      <c r="B57" s="633"/>
      <c r="C57" s="634"/>
      <c r="D57" s="63" t="s">
        <v>683</v>
      </c>
      <c r="E57" s="57"/>
      <c r="F57" s="57"/>
      <c r="G57" s="57"/>
      <c r="H57" s="57"/>
      <c r="I57" s="57"/>
      <c r="J57" s="57"/>
      <c r="K57" s="57"/>
      <c r="L57" s="57"/>
      <c r="M57" s="57"/>
      <c r="N57" s="57"/>
      <c r="O57" s="57"/>
      <c r="P57" s="57"/>
      <c r="Q57" s="57"/>
      <c r="R57" s="58"/>
      <c r="S57" s="67" t="s">
        <v>257</v>
      </c>
      <c r="T57" s="68"/>
      <c r="U57" s="69"/>
      <c r="V57" s="620" t="s">
        <v>662</v>
      </c>
      <c r="W57" s="621"/>
      <c r="X57" s="622" t="s">
        <v>264</v>
      </c>
      <c r="Y57" s="623"/>
      <c r="Z57" s="638" t="s">
        <v>258</v>
      </c>
      <c r="AA57" s="639"/>
      <c r="AB57" s="639"/>
      <c r="AC57" s="640"/>
      <c r="AD57" s="620"/>
      <c r="AE57" s="627"/>
      <c r="AF57" s="623"/>
      <c r="AG57" s="620"/>
      <c r="AH57" s="627"/>
      <c r="AI57" s="623"/>
      <c r="AJ57" s="620"/>
      <c r="AK57" s="627"/>
      <c r="AL57" s="623"/>
      <c r="AM57" s="696"/>
      <c r="AN57" s="694"/>
      <c r="AO57" s="694"/>
      <c r="AP57" s="694"/>
      <c r="AQ57" s="694"/>
      <c r="AR57" s="694"/>
      <c r="AS57" s="694"/>
      <c r="AT57" s="694"/>
      <c r="AU57" s="694"/>
      <c r="AV57" s="694"/>
      <c r="AW57" s="694"/>
      <c r="AX57" s="694"/>
      <c r="AY57" s="694"/>
      <c r="AZ57" s="694"/>
      <c r="BA57" s="694"/>
      <c r="BB57" s="694"/>
      <c r="BC57" s="694"/>
      <c r="BD57" s="694"/>
      <c r="BE57" s="694"/>
      <c r="BF57" s="694"/>
      <c r="BG57" s="694"/>
      <c r="BH57" s="694"/>
      <c r="BI57" s="694"/>
      <c r="BJ57" s="695"/>
    </row>
    <row r="58" spans="1:62" ht="30.75" customHeight="1">
      <c r="A58" s="632" t="s">
        <v>398</v>
      </c>
      <c r="B58" s="633"/>
      <c r="C58" s="634"/>
      <c r="D58" s="63" t="s">
        <v>686</v>
      </c>
      <c r="E58" s="57"/>
      <c r="F58" s="57"/>
      <c r="G58" s="57"/>
      <c r="H58" s="57"/>
      <c r="I58" s="57"/>
      <c r="J58" s="57"/>
      <c r="K58" s="57"/>
      <c r="L58" s="57"/>
      <c r="M58" s="57"/>
      <c r="N58" s="57"/>
      <c r="O58" s="57"/>
      <c r="P58" s="57"/>
      <c r="Q58" s="57"/>
      <c r="R58" s="58"/>
      <c r="S58" s="620" t="s">
        <v>257</v>
      </c>
      <c r="T58" s="627"/>
      <c r="U58" s="623"/>
      <c r="V58" s="620" t="s">
        <v>662</v>
      </c>
      <c r="W58" s="621"/>
      <c r="X58" s="622" t="s">
        <v>666</v>
      </c>
      <c r="Y58" s="623"/>
      <c r="Z58" s="67" t="s">
        <v>295</v>
      </c>
      <c r="AA58" s="68"/>
      <c r="AB58" s="68"/>
      <c r="AC58" s="69"/>
      <c r="AD58" s="620" t="s">
        <v>296</v>
      </c>
      <c r="AE58" s="627"/>
      <c r="AF58" s="623"/>
      <c r="AG58" s="620"/>
      <c r="AH58" s="627"/>
      <c r="AI58" s="623"/>
      <c r="AJ58" s="620"/>
      <c r="AK58" s="627"/>
      <c r="AL58" s="623"/>
      <c r="AM58" s="696"/>
      <c r="AN58" s="694"/>
      <c r="AO58" s="694"/>
      <c r="AP58" s="694"/>
      <c r="AQ58" s="694"/>
      <c r="AR58" s="694"/>
      <c r="AS58" s="694"/>
      <c r="AT58" s="694"/>
      <c r="AU58" s="694"/>
      <c r="AV58" s="694"/>
      <c r="AW58" s="694"/>
      <c r="AX58" s="694"/>
      <c r="AY58" s="694"/>
      <c r="AZ58" s="694"/>
      <c r="BA58" s="694"/>
      <c r="BB58" s="694"/>
      <c r="BC58" s="694"/>
      <c r="BD58" s="694"/>
      <c r="BE58" s="694"/>
      <c r="BF58" s="694"/>
      <c r="BG58" s="694"/>
      <c r="BH58" s="694"/>
      <c r="BI58" s="694"/>
      <c r="BJ58" s="695"/>
    </row>
    <row r="59" spans="1:62" ht="30.75" customHeight="1">
      <c r="A59" s="620" t="s">
        <v>721</v>
      </c>
      <c r="B59" s="627"/>
      <c r="C59" s="623"/>
      <c r="D59" s="63" t="s">
        <v>692</v>
      </c>
      <c r="E59" s="57"/>
      <c r="F59" s="57"/>
      <c r="G59" s="57"/>
      <c r="H59" s="57"/>
      <c r="I59" s="57"/>
      <c r="J59" s="57"/>
      <c r="K59" s="57"/>
      <c r="L59" s="57"/>
      <c r="M59" s="57"/>
      <c r="N59" s="57"/>
      <c r="O59" s="57"/>
      <c r="P59" s="57"/>
      <c r="Q59" s="57"/>
      <c r="R59" s="58"/>
      <c r="S59" s="67" t="s">
        <v>257</v>
      </c>
      <c r="T59" s="68"/>
      <c r="U59" s="69"/>
      <c r="V59" s="620" t="s">
        <v>662</v>
      </c>
      <c r="W59" s="621"/>
      <c r="X59" s="622" t="s">
        <v>717</v>
      </c>
      <c r="Y59" s="623"/>
      <c r="Z59" s="638" t="s">
        <v>258</v>
      </c>
      <c r="AA59" s="639"/>
      <c r="AB59" s="639"/>
      <c r="AC59" s="640"/>
      <c r="AD59" s="620"/>
      <c r="AE59" s="627"/>
      <c r="AF59" s="623"/>
      <c r="AG59" s="620"/>
      <c r="AH59" s="627"/>
      <c r="AI59" s="623"/>
      <c r="AJ59" s="620"/>
      <c r="AK59" s="627"/>
      <c r="AL59" s="623"/>
      <c r="AM59" s="696" t="s">
        <v>478</v>
      </c>
      <c r="AN59" s="694"/>
      <c r="AO59" s="694"/>
      <c r="AP59" s="694"/>
      <c r="AQ59" s="694"/>
      <c r="AR59" s="694"/>
      <c r="AS59" s="694"/>
      <c r="AT59" s="694"/>
      <c r="AU59" s="694"/>
      <c r="AV59" s="694"/>
      <c r="AW59" s="694"/>
      <c r="AX59" s="694"/>
      <c r="AY59" s="694"/>
      <c r="AZ59" s="694"/>
      <c r="BA59" s="694"/>
      <c r="BB59" s="694"/>
      <c r="BC59" s="694"/>
      <c r="BD59" s="694"/>
      <c r="BE59" s="694"/>
      <c r="BF59" s="694"/>
      <c r="BG59" s="694"/>
      <c r="BH59" s="694"/>
      <c r="BI59" s="694"/>
      <c r="BJ59" s="695"/>
    </row>
    <row r="60" spans="1:62" ht="30.75" customHeight="1">
      <c r="A60" s="632" t="s">
        <v>722</v>
      </c>
      <c r="B60" s="633"/>
      <c r="C60" s="634"/>
      <c r="D60" s="63" t="s">
        <v>693</v>
      </c>
      <c r="E60" s="57"/>
      <c r="F60" s="57"/>
      <c r="G60" s="57"/>
      <c r="H60" s="57"/>
      <c r="I60" s="57"/>
      <c r="J60" s="57"/>
      <c r="K60" s="57"/>
      <c r="L60" s="57"/>
      <c r="M60" s="57"/>
      <c r="N60" s="57"/>
      <c r="O60" s="57"/>
      <c r="P60" s="57"/>
      <c r="Q60" s="57"/>
      <c r="R60" s="58"/>
      <c r="S60" s="67" t="s">
        <v>257</v>
      </c>
      <c r="T60" s="68"/>
      <c r="U60" s="69"/>
      <c r="V60" s="620" t="s">
        <v>662</v>
      </c>
      <c r="W60" s="621"/>
      <c r="X60" s="622" t="s">
        <v>813</v>
      </c>
      <c r="Y60" s="623"/>
      <c r="Z60" s="638" t="s">
        <v>258</v>
      </c>
      <c r="AA60" s="639"/>
      <c r="AB60" s="639"/>
      <c r="AC60" s="640"/>
      <c r="AD60" s="620"/>
      <c r="AE60" s="627"/>
      <c r="AF60" s="623"/>
      <c r="AG60" s="620"/>
      <c r="AH60" s="627"/>
      <c r="AI60" s="623"/>
      <c r="AJ60" s="620"/>
      <c r="AK60" s="627"/>
      <c r="AL60" s="623"/>
      <c r="AM60" s="696" t="s">
        <v>478</v>
      </c>
      <c r="AN60" s="694"/>
      <c r="AO60" s="694"/>
      <c r="AP60" s="694"/>
      <c r="AQ60" s="694"/>
      <c r="AR60" s="694"/>
      <c r="AS60" s="694"/>
      <c r="AT60" s="694"/>
      <c r="AU60" s="694"/>
      <c r="AV60" s="694"/>
      <c r="AW60" s="694"/>
      <c r="AX60" s="694"/>
      <c r="AY60" s="694"/>
      <c r="AZ60" s="694"/>
      <c r="BA60" s="694"/>
      <c r="BB60" s="694"/>
      <c r="BC60" s="694"/>
      <c r="BD60" s="694"/>
      <c r="BE60" s="694"/>
      <c r="BF60" s="694"/>
      <c r="BG60" s="694"/>
      <c r="BH60" s="694"/>
      <c r="BI60" s="694"/>
      <c r="BJ60" s="695"/>
    </row>
    <row r="61" spans="1:62" ht="30.75" customHeight="1">
      <c r="A61" s="632" t="s">
        <v>723</v>
      </c>
      <c r="B61" s="633"/>
      <c r="C61" s="634"/>
      <c r="D61" s="63" t="s">
        <v>694</v>
      </c>
      <c r="E61" s="57"/>
      <c r="F61" s="57"/>
      <c r="G61" s="57"/>
      <c r="H61" s="57"/>
      <c r="I61" s="57"/>
      <c r="J61" s="57"/>
      <c r="K61" s="57"/>
      <c r="L61" s="57"/>
      <c r="M61" s="57"/>
      <c r="N61" s="57"/>
      <c r="O61" s="57"/>
      <c r="P61" s="57"/>
      <c r="Q61" s="57"/>
      <c r="R61" s="58"/>
      <c r="S61" s="67" t="s">
        <v>257</v>
      </c>
      <c r="T61" s="68"/>
      <c r="U61" s="69"/>
      <c r="V61" s="620" t="s">
        <v>662</v>
      </c>
      <c r="W61" s="621"/>
      <c r="X61" s="622" t="s">
        <v>813</v>
      </c>
      <c r="Y61" s="623"/>
      <c r="Z61" s="638" t="s">
        <v>258</v>
      </c>
      <c r="AA61" s="639"/>
      <c r="AB61" s="639"/>
      <c r="AC61" s="640"/>
      <c r="AD61" s="620"/>
      <c r="AE61" s="627"/>
      <c r="AF61" s="623"/>
      <c r="AG61" s="620"/>
      <c r="AH61" s="627"/>
      <c r="AI61" s="623"/>
      <c r="AJ61" s="620"/>
      <c r="AK61" s="627"/>
      <c r="AL61" s="623"/>
      <c r="AM61" s="696" t="s">
        <v>478</v>
      </c>
      <c r="AN61" s="694"/>
      <c r="AO61" s="694"/>
      <c r="AP61" s="694"/>
      <c r="AQ61" s="694"/>
      <c r="AR61" s="694"/>
      <c r="AS61" s="694"/>
      <c r="AT61" s="694"/>
      <c r="AU61" s="694"/>
      <c r="AV61" s="694"/>
      <c r="AW61" s="694"/>
      <c r="AX61" s="694"/>
      <c r="AY61" s="694"/>
      <c r="AZ61" s="694"/>
      <c r="BA61" s="694"/>
      <c r="BB61" s="694"/>
      <c r="BC61" s="694"/>
      <c r="BD61" s="694"/>
      <c r="BE61" s="694"/>
      <c r="BF61" s="694"/>
      <c r="BG61" s="694"/>
      <c r="BH61" s="694"/>
      <c r="BI61" s="694"/>
      <c r="BJ61" s="695"/>
    </row>
    <row r="62" spans="1:62" ht="30.75" customHeight="1">
      <c r="A62" s="632" t="s">
        <v>724</v>
      </c>
      <c r="B62" s="633"/>
      <c r="C62" s="634"/>
      <c r="D62" s="63" t="s">
        <v>707</v>
      </c>
      <c r="E62" s="57"/>
      <c r="F62" s="57"/>
      <c r="G62" s="57"/>
      <c r="H62" s="57"/>
      <c r="I62" s="57"/>
      <c r="J62" s="57"/>
      <c r="K62" s="57"/>
      <c r="L62" s="57"/>
      <c r="M62" s="57"/>
      <c r="N62" s="57"/>
      <c r="O62" s="57"/>
      <c r="P62" s="57"/>
      <c r="Q62" s="57"/>
      <c r="R62" s="58"/>
      <c r="S62" s="67" t="s">
        <v>257</v>
      </c>
      <c r="T62" s="68"/>
      <c r="U62" s="69"/>
      <c r="V62" s="620" t="s">
        <v>662</v>
      </c>
      <c r="W62" s="621"/>
      <c r="X62" s="622" t="s">
        <v>814</v>
      </c>
      <c r="Y62" s="623"/>
      <c r="Z62" s="638" t="s">
        <v>258</v>
      </c>
      <c r="AA62" s="639"/>
      <c r="AB62" s="639"/>
      <c r="AC62" s="640"/>
      <c r="AD62" s="620"/>
      <c r="AE62" s="627"/>
      <c r="AF62" s="623"/>
      <c r="AG62" s="620"/>
      <c r="AH62" s="627"/>
      <c r="AI62" s="623"/>
      <c r="AJ62" s="620"/>
      <c r="AK62" s="627"/>
      <c r="AL62" s="623"/>
      <c r="AM62" s="696" t="s">
        <v>478</v>
      </c>
      <c r="AN62" s="694"/>
      <c r="AO62" s="694"/>
      <c r="AP62" s="694"/>
      <c r="AQ62" s="694"/>
      <c r="AR62" s="694"/>
      <c r="AS62" s="694"/>
      <c r="AT62" s="694"/>
      <c r="AU62" s="694"/>
      <c r="AV62" s="694"/>
      <c r="AW62" s="694"/>
      <c r="AX62" s="694"/>
      <c r="AY62" s="694"/>
      <c r="AZ62" s="694"/>
      <c r="BA62" s="694"/>
      <c r="BB62" s="694"/>
      <c r="BC62" s="694"/>
      <c r="BD62" s="694"/>
      <c r="BE62" s="694"/>
      <c r="BF62" s="694"/>
      <c r="BG62" s="694"/>
      <c r="BH62" s="694"/>
      <c r="BI62" s="694"/>
      <c r="BJ62" s="695"/>
    </row>
    <row r="63" spans="1:62" ht="36" customHeight="1">
      <c r="A63" s="632" t="s">
        <v>725</v>
      </c>
      <c r="B63" s="633"/>
      <c r="C63" s="634"/>
      <c r="D63" s="63" t="s">
        <v>696</v>
      </c>
      <c r="E63" s="57"/>
      <c r="F63" s="57"/>
      <c r="G63" s="57"/>
      <c r="H63" s="57"/>
      <c r="I63" s="57"/>
      <c r="J63" s="57"/>
      <c r="K63" s="57"/>
      <c r="L63" s="57"/>
      <c r="M63" s="57"/>
      <c r="N63" s="57"/>
      <c r="O63" s="57"/>
      <c r="P63" s="57"/>
      <c r="Q63" s="57"/>
      <c r="R63" s="58"/>
      <c r="S63" s="620" t="s">
        <v>257</v>
      </c>
      <c r="T63" s="627"/>
      <c r="U63" s="623"/>
      <c r="V63" s="620" t="s">
        <v>662</v>
      </c>
      <c r="W63" s="621"/>
      <c r="X63" s="622" t="s">
        <v>274</v>
      </c>
      <c r="Y63" s="623"/>
      <c r="Z63" s="67" t="s">
        <v>295</v>
      </c>
      <c r="AA63" s="68"/>
      <c r="AB63" s="68"/>
      <c r="AC63" s="69"/>
      <c r="AD63" s="620"/>
      <c r="AE63" s="627"/>
      <c r="AF63" s="623"/>
      <c r="AG63" s="620"/>
      <c r="AH63" s="627"/>
      <c r="AI63" s="623"/>
      <c r="AJ63" s="620"/>
      <c r="AK63" s="627"/>
      <c r="AL63" s="623"/>
      <c r="AM63" s="696"/>
      <c r="AN63" s="694"/>
      <c r="AO63" s="694"/>
      <c r="AP63" s="694"/>
      <c r="AQ63" s="694"/>
      <c r="AR63" s="694"/>
      <c r="AS63" s="694"/>
      <c r="AT63" s="694"/>
      <c r="AU63" s="694"/>
      <c r="AV63" s="694"/>
      <c r="AW63" s="694"/>
      <c r="AX63" s="694"/>
      <c r="AY63" s="694"/>
      <c r="AZ63" s="694"/>
      <c r="BA63" s="694"/>
      <c r="BB63" s="694"/>
      <c r="BC63" s="694"/>
      <c r="BD63" s="694"/>
      <c r="BE63" s="694"/>
      <c r="BF63" s="694"/>
      <c r="BG63" s="694"/>
      <c r="BH63" s="694"/>
      <c r="BI63" s="694"/>
      <c r="BJ63" s="695"/>
    </row>
    <row r="64" spans="1:62" ht="30.75" customHeight="1">
      <c r="A64" s="632" t="s">
        <v>726</v>
      </c>
      <c r="B64" s="633"/>
      <c r="C64" s="634"/>
      <c r="D64" s="63" t="s">
        <v>697</v>
      </c>
      <c r="E64" s="57"/>
      <c r="F64" s="57"/>
      <c r="G64" s="57"/>
      <c r="H64" s="57"/>
      <c r="I64" s="57"/>
      <c r="J64" s="57"/>
      <c r="K64" s="57"/>
      <c r="L64" s="57"/>
      <c r="M64" s="57"/>
      <c r="N64" s="57"/>
      <c r="O64" s="57"/>
      <c r="P64" s="57"/>
      <c r="Q64" s="57"/>
      <c r="R64" s="58"/>
      <c r="S64" s="620" t="s">
        <v>257</v>
      </c>
      <c r="T64" s="627"/>
      <c r="U64" s="623"/>
      <c r="V64" s="620" t="s">
        <v>662</v>
      </c>
      <c r="W64" s="621"/>
      <c r="X64" s="622" t="s">
        <v>274</v>
      </c>
      <c r="Y64" s="623"/>
      <c r="Z64" s="67" t="s">
        <v>295</v>
      </c>
      <c r="AA64" s="68"/>
      <c r="AB64" s="68"/>
      <c r="AC64" s="69"/>
      <c r="AD64" s="620"/>
      <c r="AE64" s="627"/>
      <c r="AF64" s="623"/>
      <c r="AG64" s="620"/>
      <c r="AH64" s="627"/>
      <c r="AI64" s="623"/>
      <c r="AJ64" s="620"/>
      <c r="AK64" s="627"/>
      <c r="AL64" s="623"/>
      <c r="AM64" s="696"/>
      <c r="AN64" s="694"/>
      <c r="AO64" s="694"/>
      <c r="AP64" s="694"/>
      <c r="AQ64" s="694"/>
      <c r="AR64" s="694"/>
      <c r="AS64" s="694"/>
      <c r="AT64" s="694"/>
      <c r="AU64" s="694"/>
      <c r="AV64" s="694"/>
      <c r="AW64" s="694"/>
      <c r="AX64" s="694"/>
      <c r="AY64" s="694"/>
      <c r="AZ64" s="694"/>
      <c r="BA64" s="694"/>
      <c r="BB64" s="694"/>
      <c r="BC64" s="694"/>
      <c r="BD64" s="694"/>
      <c r="BE64" s="694"/>
      <c r="BF64" s="694"/>
      <c r="BG64" s="694"/>
      <c r="BH64" s="694"/>
      <c r="BI64" s="694"/>
      <c r="BJ64" s="695"/>
    </row>
    <row r="65" spans="1:62" ht="30.75" customHeight="1">
      <c r="A65" s="632" t="s">
        <v>727</v>
      </c>
      <c r="B65" s="633"/>
      <c r="C65" s="634"/>
      <c r="D65" s="63" t="s">
        <v>698</v>
      </c>
      <c r="E65" s="57"/>
      <c r="F65" s="57"/>
      <c r="G65" s="57"/>
      <c r="H65" s="57"/>
      <c r="I65" s="57"/>
      <c r="J65" s="57"/>
      <c r="K65" s="57"/>
      <c r="L65" s="57"/>
      <c r="M65" s="57"/>
      <c r="N65" s="57"/>
      <c r="O65" s="57"/>
      <c r="P65" s="57"/>
      <c r="Q65" s="57"/>
      <c r="R65" s="58"/>
      <c r="S65" s="620" t="s">
        <v>257</v>
      </c>
      <c r="T65" s="627"/>
      <c r="U65" s="623"/>
      <c r="V65" s="620" t="s">
        <v>662</v>
      </c>
      <c r="W65" s="621"/>
      <c r="X65" s="622" t="s">
        <v>394</v>
      </c>
      <c r="Y65" s="623"/>
      <c r="Z65" s="67" t="s">
        <v>255</v>
      </c>
      <c r="AA65" s="68"/>
      <c r="AB65" s="68"/>
      <c r="AC65" s="69"/>
      <c r="AD65" s="620"/>
      <c r="AE65" s="627"/>
      <c r="AF65" s="623"/>
      <c r="AG65" s="620"/>
      <c r="AH65" s="627"/>
      <c r="AI65" s="623"/>
      <c r="AJ65" s="620"/>
      <c r="AK65" s="627"/>
      <c r="AL65" s="623"/>
      <c r="AM65" s="696" t="s">
        <v>395</v>
      </c>
      <c r="AN65" s="694"/>
      <c r="AO65" s="694"/>
      <c r="AP65" s="694"/>
      <c r="AQ65" s="694"/>
      <c r="AR65" s="694"/>
      <c r="AS65" s="694"/>
      <c r="AT65" s="694"/>
      <c r="AU65" s="694"/>
      <c r="AV65" s="694"/>
      <c r="AW65" s="694"/>
      <c r="AX65" s="694"/>
      <c r="AY65" s="694"/>
      <c r="AZ65" s="694"/>
      <c r="BA65" s="694"/>
      <c r="BB65" s="694"/>
      <c r="BC65" s="694"/>
      <c r="BD65" s="694"/>
      <c r="BE65" s="694"/>
      <c r="BF65" s="694"/>
      <c r="BG65" s="694"/>
      <c r="BH65" s="694"/>
      <c r="BI65" s="694"/>
      <c r="BJ65" s="695"/>
    </row>
    <row r="66" spans="1:62" ht="30.75" customHeight="1">
      <c r="A66" s="632" t="s">
        <v>728</v>
      </c>
      <c r="B66" s="633"/>
      <c r="C66" s="634"/>
      <c r="D66" s="63" t="s">
        <v>699</v>
      </c>
      <c r="E66" s="57"/>
      <c r="F66" s="57"/>
      <c r="G66" s="57"/>
      <c r="H66" s="57"/>
      <c r="I66" s="57"/>
      <c r="J66" s="57"/>
      <c r="K66" s="57"/>
      <c r="L66" s="57"/>
      <c r="M66" s="57"/>
      <c r="N66" s="57"/>
      <c r="O66" s="57"/>
      <c r="P66" s="57"/>
      <c r="Q66" s="57"/>
      <c r="R66" s="58"/>
      <c r="S66" s="67" t="s">
        <v>257</v>
      </c>
      <c r="T66" s="68"/>
      <c r="U66" s="69"/>
      <c r="V66" s="620" t="s">
        <v>662</v>
      </c>
      <c r="W66" s="621"/>
      <c r="X66" s="622" t="s">
        <v>264</v>
      </c>
      <c r="Y66" s="623"/>
      <c r="Z66" s="638" t="s">
        <v>258</v>
      </c>
      <c r="AA66" s="639"/>
      <c r="AB66" s="639"/>
      <c r="AC66" s="640"/>
      <c r="AD66" s="620"/>
      <c r="AE66" s="627"/>
      <c r="AF66" s="623"/>
      <c r="AG66" s="620"/>
      <c r="AH66" s="627"/>
      <c r="AI66" s="623"/>
      <c r="AJ66" s="620"/>
      <c r="AK66" s="627"/>
      <c r="AL66" s="623"/>
      <c r="AM66" s="696"/>
      <c r="AN66" s="694"/>
      <c r="AO66" s="694"/>
      <c r="AP66" s="694"/>
      <c r="AQ66" s="694"/>
      <c r="AR66" s="694"/>
      <c r="AS66" s="694"/>
      <c r="AT66" s="694"/>
      <c r="AU66" s="694"/>
      <c r="AV66" s="694"/>
      <c r="AW66" s="694"/>
      <c r="AX66" s="694"/>
      <c r="AY66" s="694"/>
      <c r="AZ66" s="694"/>
      <c r="BA66" s="694"/>
      <c r="BB66" s="694"/>
      <c r="BC66" s="694"/>
      <c r="BD66" s="694"/>
      <c r="BE66" s="694"/>
      <c r="BF66" s="694"/>
      <c r="BG66" s="694"/>
      <c r="BH66" s="694"/>
      <c r="BI66" s="694"/>
      <c r="BJ66" s="695"/>
    </row>
    <row r="67" spans="1:62" ht="30.75" customHeight="1">
      <c r="A67" s="632" t="s">
        <v>729</v>
      </c>
      <c r="B67" s="633"/>
      <c r="C67" s="634"/>
      <c r="D67" s="63" t="s">
        <v>701</v>
      </c>
      <c r="E67" s="57"/>
      <c r="F67" s="57"/>
      <c r="G67" s="57"/>
      <c r="H67" s="57"/>
      <c r="I67" s="57"/>
      <c r="J67" s="57"/>
      <c r="K67" s="57"/>
      <c r="L67" s="57"/>
      <c r="M67" s="57"/>
      <c r="N67" s="57"/>
      <c r="O67" s="57"/>
      <c r="P67" s="57"/>
      <c r="Q67" s="57"/>
      <c r="R67" s="58"/>
      <c r="S67" s="67" t="s">
        <v>257</v>
      </c>
      <c r="T67" s="68"/>
      <c r="U67" s="69"/>
      <c r="V67" s="620" t="s">
        <v>662</v>
      </c>
      <c r="W67" s="621"/>
      <c r="X67" s="622" t="s">
        <v>666</v>
      </c>
      <c r="Y67" s="623"/>
      <c r="Z67" s="67" t="s">
        <v>295</v>
      </c>
      <c r="AA67" s="68"/>
      <c r="AB67" s="68"/>
      <c r="AC67" s="69"/>
      <c r="AD67" s="620" t="s">
        <v>296</v>
      </c>
      <c r="AE67" s="627"/>
      <c r="AF67" s="623"/>
      <c r="AG67" s="620"/>
      <c r="AH67" s="627"/>
      <c r="AI67" s="623"/>
      <c r="AJ67" s="620"/>
      <c r="AK67" s="627"/>
      <c r="AL67" s="623"/>
      <c r="AM67" s="650"/>
      <c r="AN67" s="651"/>
      <c r="AO67" s="651"/>
      <c r="AP67" s="651"/>
      <c r="AQ67" s="651"/>
      <c r="AR67" s="651"/>
      <c r="AS67" s="651"/>
      <c r="AT67" s="651"/>
      <c r="AU67" s="651"/>
      <c r="AV67" s="651"/>
      <c r="AW67" s="651"/>
      <c r="AX67" s="651"/>
      <c r="AY67" s="651"/>
      <c r="AZ67" s="651"/>
      <c r="BA67" s="651"/>
      <c r="BB67" s="651"/>
      <c r="BC67" s="651"/>
      <c r="BD67" s="651"/>
      <c r="BE67" s="651"/>
      <c r="BF67" s="651"/>
      <c r="BG67" s="651"/>
      <c r="BH67" s="651"/>
      <c r="BI67" s="651"/>
      <c r="BJ67" s="652"/>
    </row>
    <row r="68" spans="1:62" ht="30.75" customHeight="1">
      <c r="A68" s="632" t="s">
        <v>730</v>
      </c>
      <c r="B68" s="633"/>
      <c r="C68" s="634"/>
      <c r="D68" s="63" t="s">
        <v>166</v>
      </c>
      <c r="E68" s="57"/>
      <c r="F68" s="57"/>
      <c r="G68" s="57"/>
      <c r="H68" s="57"/>
      <c r="I68" s="57"/>
      <c r="J68" s="57"/>
      <c r="K68" s="57"/>
      <c r="L68" s="57"/>
      <c r="M68" s="57"/>
      <c r="N68" s="57"/>
      <c r="O68" s="57"/>
      <c r="P68" s="57"/>
      <c r="Q68" s="57"/>
      <c r="R68" s="58"/>
      <c r="S68" s="620" t="s">
        <v>257</v>
      </c>
      <c r="T68" s="627"/>
      <c r="U68" s="623"/>
      <c r="V68" s="620" t="s">
        <v>662</v>
      </c>
      <c r="W68" s="621"/>
      <c r="X68" s="622" t="s">
        <v>394</v>
      </c>
      <c r="Y68" s="623"/>
      <c r="Z68" s="67" t="s">
        <v>295</v>
      </c>
      <c r="AA68" s="68"/>
      <c r="AB68" s="68"/>
      <c r="AC68" s="69"/>
      <c r="AD68" s="620"/>
      <c r="AE68" s="627"/>
      <c r="AF68" s="623"/>
      <c r="AG68" s="620"/>
      <c r="AH68" s="627"/>
      <c r="AI68" s="623"/>
      <c r="AJ68" s="620"/>
      <c r="AK68" s="627"/>
      <c r="AL68" s="623"/>
      <c r="AM68" s="650"/>
      <c r="AN68" s="651"/>
      <c r="AO68" s="651"/>
      <c r="AP68" s="651"/>
      <c r="AQ68" s="651"/>
      <c r="AR68" s="651"/>
      <c r="AS68" s="651"/>
      <c r="AT68" s="651"/>
      <c r="AU68" s="651"/>
      <c r="AV68" s="651"/>
      <c r="AW68" s="651"/>
      <c r="AX68" s="651"/>
      <c r="AY68" s="651"/>
      <c r="AZ68" s="651"/>
      <c r="BA68" s="651"/>
      <c r="BB68" s="651"/>
      <c r="BC68" s="651"/>
      <c r="BD68" s="651"/>
      <c r="BE68" s="651"/>
      <c r="BF68" s="651"/>
      <c r="BG68" s="651"/>
      <c r="BH68" s="651"/>
      <c r="BI68" s="651"/>
      <c r="BJ68" s="652"/>
    </row>
    <row r="69" spans="1:62" ht="30.75" customHeight="1">
      <c r="A69" s="632" t="s">
        <v>731</v>
      </c>
      <c r="B69" s="633"/>
      <c r="C69" s="634"/>
      <c r="D69" s="63" t="s">
        <v>167</v>
      </c>
      <c r="E69" s="57"/>
      <c r="F69" s="57"/>
      <c r="G69" s="57"/>
      <c r="H69" s="57"/>
      <c r="I69" s="57"/>
      <c r="J69" s="57"/>
      <c r="K69" s="57"/>
      <c r="L69" s="57"/>
      <c r="M69" s="57"/>
      <c r="N69" s="57"/>
      <c r="O69" s="57"/>
      <c r="P69" s="57"/>
      <c r="Q69" s="57"/>
      <c r="R69" s="58"/>
      <c r="S69" s="620" t="s">
        <v>257</v>
      </c>
      <c r="T69" s="627"/>
      <c r="U69" s="623"/>
      <c r="V69" s="620" t="s">
        <v>662</v>
      </c>
      <c r="W69" s="621"/>
      <c r="X69" s="622" t="s">
        <v>712</v>
      </c>
      <c r="Y69" s="623"/>
      <c r="Z69" s="638" t="s">
        <v>258</v>
      </c>
      <c r="AA69" s="639"/>
      <c r="AB69" s="639"/>
      <c r="AC69" s="640"/>
      <c r="AD69" s="620"/>
      <c r="AE69" s="627"/>
      <c r="AF69" s="623"/>
      <c r="AG69" s="620"/>
      <c r="AH69" s="627"/>
      <c r="AI69" s="623"/>
      <c r="AJ69" s="620"/>
      <c r="AK69" s="627"/>
      <c r="AL69" s="623"/>
      <c r="AM69" s="812"/>
      <c r="AN69" s="813"/>
      <c r="AO69" s="813"/>
      <c r="AP69" s="813"/>
      <c r="AQ69" s="813"/>
      <c r="AR69" s="813"/>
      <c r="AS69" s="813"/>
      <c r="AT69" s="813"/>
      <c r="AU69" s="813"/>
      <c r="AV69" s="813"/>
      <c r="AW69" s="813"/>
      <c r="AX69" s="813"/>
      <c r="AY69" s="813"/>
      <c r="AZ69" s="813"/>
      <c r="BA69" s="813"/>
      <c r="BB69" s="813"/>
      <c r="BC69" s="813"/>
      <c r="BD69" s="813"/>
      <c r="BE69" s="813"/>
      <c r="BF69" s="813"/>
      <c r="BG69" s="813"/>
      <c r="BH69" s="813"/>
      <c r="BI69" s="813"/>
      <c r="BJ69" s="814"/>
    </row>
    <row r="70" spans="1:62" ht="30.75" customHeight="1">
      <c r="A70" s="632" t="s">
        <v>732</v>
      </c>
      <c r="B70" s="633"/>
      <c r="C70" s="634"/>
      <c r="D70" s="63" t="s">
        <v>168</v>
      </c>
      <c r="E70" s="57"/>
      <c r="F70" s="57"/>
      <c r="G70" s="57"/>
      <c r="H70" s="57"/>
      <c r="I70" s="57"/>
      <c r="J70" s="57"/>
      <c r="K70" s="57"/>
      <c r="L70" s="57"/>
      <c r="M70" s="57"/>
      <c r="N70" s="57"/>
      <c r="O70" s="57"/>
      <c r="P70" s="57"/>
      <c r="Q70" s="57"/>
      <c r="R70" s="58"/>
      <c r="S70" s="620" t="s">
        <v>257</v>
      </c>
      <c r="T70" s="627"/>
      <c r="U70" s="623"/>
      <c r="V70" s="620" t="s">
        <v>662</v>
      </c>
      <c r="W70" s="621"/>
      <c r="X70" s="622" t="s">
        <v>394</v>
      </c>
      <c r="Y70" s="623"/>
      <c r="Z70" s="638" t="s">
        <v>258</v>
      </c>
      <c r="AA70" s="639"/>
      <c r="AB70" s="639"/>
      <c r="AC70" s="640"/>
      <c r="AD70" s="620"/>
      <c r="AE70" s="627"/>
      <c r="AF70" s="623"/>
      <c r="AG70" s="620"/>
      <c r="AH70" s="627"/>
      <c r="AI70" s="623"/>
      <c r="AJ70" s="620"/>
      <c r="AK70" s="627"/>
      <c r="AL70" s="623"/>
      <c r="AM70" s="696"/>
      <c r="AN70" s="694"/>
      <c r="AO70" s="694"/>
      <c r="AP70" s="694"/>
      <c r="AQ70" s="694"/>
      <c r="AR70" s="694"/>
      <c r="AS70" s="694"/>
      <c r="AT70" s="694"/>
      <c r="AU70" s="694"/>
      <c r="AV70" s="694"/>
      <c r="AW70" s="694"/>
      <c r="AX70" s="694"/>
      <c r="AY70" s="694"/>
      <c r="AZ70" s="694"/>
      <c r="BA70" s="694"/>
      <c r="BB70" s="694"/>
      <c r="BC70" s="694"/>
      <c r="BD70" s="694"/>
      <c r="BE70" s="694"/>
      <c r="BF70" s="694"/>
      <c r="BG70" s="694"/>
      <c r="BH70" s="694"/>
      <c r="BI70" s="694"/>
      <c r="BJ70" s="695"/>
    </row>
    <row r="71" spans="1:62" ht="30.75" customHeight="1">
      <c r="A71" s="632" t="s">
        <v>733</v>
      </c>
      <c r="B71" s="633"/>
      <c r="C71" s="634"/>
      <c r="D71" s="63" t="s">
        <v>169</v>
      </c>
      <c r="E71" s="57"/>
      <c r="F71" s="57"/>
      <c r="G71" s="57"/>
      <c r="H71" s="57"/>
      <c r="I71" s="57"/>
      <c r="J71" s="57"/>
      <c r="K71" s="57"/>
      <c r="L71" s="57"/>
      <c r="M71" s="57"/>
      <c r="N71" s="57"/>
      <c r="O71" s="57"/>
      <c r="P71" s="57"/>
      <c r="Q71" s="57"/>
      <c r="R71" s="58"/>
      <c r="S71" s="620" t="s">
        <v>257</v>
      </c>
      <c r="T71" s="627"/>
      <c r="U71" s="623"/>
      <c r="V71" s="620" t="s">
        <v>662</v>
      </c>
      <c r="W71" s="621"/>
      <c r="X71" s="622" t="s">
        <v>394</v>
      </c>
      <c r="Y71" s="623"/>
      <c r="Z71" s="67" t="s">
        <v>295</v>
      </c>
      <c r="AA71" s="68"/>
      <c r="AB71" s="68"/>
      <c r="AC71" s="69"/>
      <c r="AD71" s="620"/>
      <c r="AE71" s="627"/>
      <c r="AF71" s="623"/>
      <c r="AG71" s="620"/>
      <c r="AH71" s="627"/>
      <c r="AI71" s="623"/>
      <c r="AJ71" s="620"/>
      <c r="AK71" s="627"/>
      <c r="AL71" s="623"/>
      <c r="AM71" s="696"/>
      <c r="AN71" s="694"/>
      <c r="AO71" s="694"/>
      <c r="AP71" s="694"/>
      <c r="AQ71" s="694"/>
      <c r="AR71" s="694"/>
      <c r="AS71" s="694"/>
      <c r="AT71" s="694"/>
      <c r="AU71" s="694"/>
      <c r="AV71" s="694"/>
      <c r="AW71" s="694"/>
      <c r="AX71" s="694"/>
      <c r="AY71" s="694"/>
      <c r="AZ71" s="694"/>
      <c r="BA71" s="694"/>
      <c r="BB71" s="694"/>
      <c r="BC71" s="694"/>
      <c r="BD71" s="694"/>
      <c r="BE71" s="694"/>
      <c r="BF71" s="694"/>
      <c r="BG71" s="694"/>
      <c r="BH71" s="694"/>
      <c r="BI71" s="694"/>
      <c r="BJ71" s="695"/>
    </row>
    <row r="72" spans="1:62" ht="32.25" customHeight="1">
      <c r="A72" s="632" t="s">
        <v>734</v>
      </c>
      <c r="B72" s="633"/>
      <c r="C72" s="634"/>
      <c r="D72" s="63" t="s">
        <v>170</v>
      </c>
      <c r="E72" s="57"/>
      <c r="F72" s="57"/>
      <c r="G72" s="57"/>
      <c r="H72" s="57"/>
      <c r="I72" s="57"/>
      <c r="J72" s="57"/>
      <c r="K72" s="57"/>
      <c r="L72" s="57"/>
      <c r="M72" s="57"/>
      <c r="N72" s="57"/>
      <c r="O72" s="57"/>
      <c r="P72" s="57"/>
      <c r="Q72" s="57"/>
      <c r="R72" s="58"/>
      <c r="S72" s="620" t="s">
        <v>257</v>
      </c>
      <c r="T72" s="627"/>
      <c r="U72" s="623"/>
      <c r="V72" s="620" t="s">
        <v>662</v>
      </c>
      <c r="W72" s="621"/>
      <c r="X72" s="622" t="s">
        <v>712</v>
      </c>
      <c r="Y72" s="623"/>
      <c r="Z72" s="638" t="s">
        <v>258</v>
      </c>
      <c r="AA72" s="639"/>
      <c r="AB72" s="639"/>
      <c r="AC72" s="640"/>
      <c r="AD72" s="620"/>
      <c r="AE72" s="627"/>
      <c r="AF72" s="623"/>
      <c r="AG72" s="620"/>
      <c r="AH72" s="627"/>
      <c r="AI72" s="623"/>
      <c r="AJ72" s="620"/>
      <c r="AK72" s="627"/>
      <c r="AL72" s="623"/>
      <c r="AM72" s="696"/>
      <c r="AN72" s="694"/>
      <c r="AO72" s="694"/>
      <c r="AP72" s="694"/>
      <c r="AQ72" s="694"/>
      <c r="AR72" s="694"/>
      <c r="AS72" s="694"/>
      <c r="AT72" s="694"/>
      <c r="AU72" s="694"/>
      <c r="AV72" s="694"/>
      <c r="AW72" s="694"/>
      <c r="AX72" s="694"/>
      <c r="AY72" s="694"/>
      <c r="AZ72" s="694"/>
      <c r="BA72" s="694"/>
      <c r="BB72" s="694"/>
      <c r="BC72" s="694"/>
      <c r="BD72" s="694"/>
      <c r="BE72" s="694"/>
      <c r="BF72" s="694"/>
      <c r="BG72" s="694"/>
      <c r="BH72" s="694"/>
      <c r="BI72" s="694"/>
      <c r="BJ72" s="695"/>
    </row>
    <row r="73" spans="1:62" ht="30.75" customHeight="1">
      <c r="A73" s="632" t="s">
        <v>735</v>
      </c>
      <c r="B73" s="633"/>
      <c r="C73" s="634"/>
      <c r="D73" s="63" t="s">
        <v>171</v>
      </c>
      <c r="E73" s="57"/>
      <c r="F73" s="57"/>
      <c r="G73" s="57"/>
      <c r="H73" s="57"/>
      <c r="I73" s="57"/>
      <c r="J73" s="57"/>
      <c r="K73" s="57"/>
      <c r="L73" s="57"/>
      <c r="M73" s="57"/>
      <c r="N73" s="57"/>
      <c r="O73" s="57"/>
      <c r="P73" s="57"/>
      <c r="Q73" s="57"/>
      <c r="R73" s="58"/>
      <c r="S73" s="620" t="s">
        <v>257</v>
      </c>
      <c r="T73" s="627"/>
      <c r="U73" s="623"/>
      <c r="V73" s="620" t="s">
        <v>662</v>
      </c>
      <c r="W73" s="621"/>
      <c r="X73" s="622" t="s">
        <v>394</v>
      </c>
      <c r="Y73" s="623"/>
      <c r="Z73" s="638" t="s">
        <v>258</v>
      </c>
      <c r="AA73" s="639"/>
      <c r="AB73" s="639"/>
      <c r="AC73" s="640"/>
      <c r="AD73" s="620"/>
      <c r="AE73" s="627"/>
      <c r="AF73" s="623"/>
      <c r="AG73" s="620"/>
      <c r="AH73" s="627"/>
      <c r="AI73" s="623"/>
      <c r="AJ73" s="620"/>
      <c r="AK73" s="627"/>
      <c r="AL73" s="623"/>
      <c r="AM73" s="696"/>
      <c r="AN73" s="694"/>
      <c r="AO73" s="694"/>
      <c r="AP73" s="694"/>
      <c r="AQ73" s="694"/>
      <c r="AR73" s="694"/>
      <c r="AS73" s="694"/>
      <c r="AT73" s="694"/>
      <c r="AU73" s="694"/>
      <c r="AV73" s="694"/>
      <c r="AW73" s="694"/>
      <c r="AX73" s="694"/>
      <c r="AY73" s="694"/>
      <c r="AZ73" s="694"/>
      <c r="BA73" s="694"/>
      <c r="BB73" s="694"/>
      <c r="BC73" s="694"/>
      <c r="BD73" s="694"/>
      <c r="BE73" s="694"/>
      <c r="BF73" s="694"/>
      <c r="BG73" s="694"/>
      <c r="BH73" s="694"/>
      <c r="BI73" s="694"/>
      <c r="BJ73" s="695"/>
    </row>
    <row r="74" spans="1:62" ht="30.75" customHeight="1">
      <c r="A74" s="632" t="s">
        <v>736</v>
      </c>
      <c r="B74" s="633"/>
      <c r="C74" s="634"/>
      <c r="D74" s="64" t="s">
        <v>172</v>
      </c>
      <c r="E74" s="57"/>
      <c r="F74" s="57"/>
      <c r="G74" s="57"/>
      <c r="H74" s="57"/>
      <c r="I74" s="57"/>
      <c r="J74" s="57"/>
      <c r="K74" s="57"/>
      <c r="L74" s="57"/>
      <c r="M74" s="57"/>
      <c r="N74" s="57"/>
      <c r="O74" s="57"/>
      <c r="P74" s="57"/>
      <c r="Q74" s="57"/>
      <c r="R74" s="58"/>
      <c r="S74" s="620" t="s">
        <v>257</v>
      </c>
      <c r="T74" s="627"/>
      <c r="U74" s="623"/>
      <c r="V74" s="620" t="s">
        <v>662</v>
      </c>
      <c r="W74" s="621"/>
      <c r="X74" s="622" t="s">
        <v>398</v>
      </c>
      <c r="Y74" s="623"/>
      <c r="Z74" s="638" t="s">
        <v>258</v>
      </c>
      <c r="AA74" s="639"/>
      <c r="AB74" s="639"/>
      <c r="AC74" s="640"/>
      <c r="AD74" s="620"/>
      <c r="AE74" s="627"/>
      <c r="AF74" s="623"/>
      <c r="AG74" s="620"/>
      <c r="AH74" s="627"/>
      <c r="AI74" s="623"/>
      <c r="AJ74" s="620"/>
      <c r="AK74" s="627"/>
      <c r="AL74" s="623"/>
      <c r="AM74" s="696"/>
      <c r="AN74" s="694"/>
      <c r="AO74" s="694"/>
      <c r="AP74" s="694"/>
      <c r="AQ74" s="694"/>
      <c r="AR74" s="694"/>
      <c r="AS74" s="694"/>
      <c r="AT74" s="694"/>
      <c r="AU74" s="694"/>
      <c r="AV74" s="694"/>
      <c r="AW74" s="694"/>
      <c r="AX74" s="694"/>
      <c r="AY74" s="694"/>
      <c r="AZ74" s="694"/>
      <c r="BA74" s="694"/>
      <c r="BB74" s="694"/>
      <c r="BC74" s="694"/>
      <c r="BD74" s="694"/>
      <c r="BE74" s="694"/>
      <c r="BF74" s="694"/>
      <c r="BG74" s="694"/>
      <c r="BH74" s="694"/>
      <c r="BI74" s="694"/>
      <c r="BJ74" s="695"/>
    </row>
    <row r="75" spans="1:62" ht="30.75" customHeight="1">
      <c r="A75" s="620"/>
      <c r="B75" s="627"/>
      <c r="C75" s="623"/>
      <c r="D75" s="64"/>
      <c r="E75" s="57"/>
      <c r="F75" s="57"/>
      <c r="G75" s="57"/>
      <c r="H75" s="57"/>
      <c r="I75" s="57"/>
      <c r="J75" s="57"/>
      <c r="K75" s="57"/>
      <c r="L75" s="57"/>
      <c r="M75" s="57"/>
      <c r="N75" s="57"/>
      <c r="O75" s="57"/>
      <c r="P75" s="57"/>
      <c r="Q75" s="57"/>
      <c r="R75" s="58"/>
      <c r="S75" s="67"/>
      <c r="T75" s="68"/>
      <c r="U75" s="69"/>
      <c r="V75" s="620"/>
      <c r="W75" s="621"/>
      <c r="X75" s="622"/>
      <c r="Y75" s="623"/>
      <c r="Z75" s="67"/>
      <c r="AA75" s="68"/>
      <c r="AB75" s="68"/>
      <c r="AC75" s="69"/>
      <c r="AD75" s="620"/>
      <c r="AE75" s="627"/>
      <c r="AF75" s="623"/>
      <c r="AG75" s="620"/>
      <c r="AH75" s="627"/>
      <c r="AI75" s="623"/>
      <c r="AJ75" s="620"/>
      <c r="AK75" s="627"/>
      <c r="AL75" s="623"/>
      <c r="AM75" s="617"/>
      <c r="AN75" s="618"/>
      <c r="AO75" s="618"/>
      <c r="AP75" s="618"/>
      <c r="AQ75" s="618"/>
      <c r="AR75" s="618"/>
      <c r="AS75" s="618"/>
      <c r="AT75" s="618"/>
      <c r="AU75" s="618"/>
      <c r="AV75" s="618"/>
      <c r="AW75" s="618"/>
      <c r="AX75" s="618"/>
      <c r="AY75" s="618"/>
      <c r="AZ75" s="618"/>
      <c r="BA75" s="618"/>
      <c r="BB75" s="618"/>
      <c r="BC75" s="618"/>
      <c r="BD75" s="618"/>
      <c r="BE75" s="618"/>
      <c r="BF75" s="618"/>
      <c r="BG75" s="618"/>
      <c r="BH75" s="618"/>
      <c r="BI75" s="618"/>
      <c r="BJ75" s="619"/>
    </row>
    <row r="76" spans="1:62" ht="30.75" customHeight="1">
      <c r="A76" s="620"/>
      <c r="B76" s="627"/>
      <c r="C76" s="623"/>
      <c r="D76" s="64"/>
      <c r="E76" s="57"/>
      <c r="F76" s="57"/>
      <c r="G76" s="57"/>
      <c r="H76" s="57"/>
      <c r="I76" s="57"/>
      <c r="J76" s="57"/>
      <c r="K76" s="57"/>
      <c r="L76" s="57"/>
      <c r="M76" s="57"/>
      <c r="N76" s="57"/>
      <c r="O76" s="57"/>
      <c r="P76" s="57"/>
      <c r="Q76" s="57"/>
      <c r="R76" s="58"/>
      <c r="S76" s="67"/>
      <c r="T76" s="68"/>
      <c r="U76" s="69"/>
      <c r="V76" s="620"/>
      <c r="W76" s="621"/>
      <c r="X76" s="622"/>
      <c r="Y76" s="623"/>
      <c r="Z76" s="67"/>
      <c r="AA76" s="68"/>
      <c r="AB76" s="68"/>
      <c r="AC76" s="69"/>
      <c r="AD76" s="620"/>
      <c r="AE76" s="627"/>
      <c r="AF76" s="623"/>
      <c r="AG76" s="620"/>
      <c r="AH76" s="627"/>
      <c r="AI76" s="623"/>
      <c r="AJ76" s="620"/>
      <c r="AK76" s="627"/>
      <c r="AL76" s="623"/>
      <c r="AM76" s="617"/>
      <c r="AN76" s="618"/>
      <c r="AO76" s="618"/>
      <c r="AP76" s="618"/>
      <c r="AQ76" s="618"/>
      <c r="AR76" s="618"/>
      <c r="AS76" s="618"/>
      <c r="AT76" s="618"/>
      <c r="AU76" s="618"/>
      <c r="AV76" s="618"/>
      <c r="AW76" s="618"/>
      <c r="AX76" s="618"/>
      <c r="AY76" s="618"/>
      <c r="AZ76" s="618"/>
      <c r="BA76" s="618"/>
      <c r="BB76" s="618"/>
      <c r="BC76" s="618"/>
      <c r="BD76" s="618"/>
      <c r="BE76" s="618"/>
      <c r="BF76" s="618"/>
      <c r="BG76" s="618"/>
      <c r="BH76" s="618"/>
      <c r="BI76" s="618"/>
      <c r="BJ76" s="619"/>
    </row>
    <row r="77" spans="1:62" ht="30.75" customHeight="1">
      <c r="A77" s="620"/>
      <c r="B77" s="627"/>
      <c r="C77" s="623"/>
      <c r="D77" s="64"/>
      <c r="E77" s="57"/>
      <c r="F77" s="57"/>
      <c r="G77" s="57"/>
      <c r="H77" s="57"/>
      <c r="I77" s="57"/>
      <c r="J77" s="57"/>
      <c r="K77" s="57"/>
      <c r="L77" s="57"/>
      <c r="M77" s="57"/>
      <c r="N77" s="57"/>
      <c r="O77" s="57"/>
      <c r="P77" s="57"/>
      <c r="Q77" s="57"/>
      <c r="R77" s="58"/>
      <c r="S77" s="67"/>
      <c r="T77" s="68"/>
      <c r="U77" s="69"/>
      <c r="V77" s="620"/>
      <c r="W77" s="621"/>
      <c r="X77" s="622"/>
      <c r="Y77" s="623"/>
      <c r="Z77" s="67"/>
      <c r="AA77" s="68"/>
      <c r="AB77" s="68"/>
      <c r="AC77" s="69"/>
      <c r="AD77" s="620"/>
      <c r="AE77" s="627"/>
      <c r="AF77" s="623"/>
      <c r="AG77" s="620"/>
      <c r="AH77" s="627"/>
      <c r="AI77" s="623"/>
      <c r="AJ77" s="620"/>
      <c r="AK77" s="627"/>
      <c r="AL77" s="623"/>
      <c r="AM77" s="617"/>
      <c r="AN77" s="618"/>
      <c r="AO77" s="618"/>
      <c r="AP77" s="618"/>
      <c r="AQ77" s="618"/>
      <c r="AR77" s="618"/>
      <c r="AS77" s="618"/>
      <c r="AT77" s="618"/>
      <c r="AU77" s="618"/>
      <c r="AV77" s="618"/>
      <c r="AW77" s="618"/>
      <c r="AX77" s="618"/>
      <c r="AY77" s="618"/>
      <c r="AZ77" s="618"/>
      <c r="BA77" s="618"/>
      <c r="BB77" s="618"/>
      <c r="BC77" s="618"/>
      <c r="BD77" s="618"/>
      <c r="BE77" s="618"/>
      <c r="BF77" s="618"/>
      <c r="BG77" s="618"/>
      <c r="BH77" s="618"/>
      <c r="BI77" s="618"/>
      <c r="BJ77" s="619"/>
    </row>
    <row r="78" spans="1:62" ht="30.75" customHeight="1">
      <c r="A78" s="620"/>
      <c r="B78" s="627"/>
      <c r="C78" s="623"/>
      <c r="D78" s="64"/>
      <c r="E78" s="57"/>
      <c r="F78" s="57"/>
      <c r="G78" s="57"/>
      <c r="H78" s="57"/>
      <c r="I78" s="57"/>
      <c r="J78" s="57"/>
      <c r="K78" s="57"/>
      <c r="L78" s="57"/>
      <c r="M78" s="57"/>
      <c r="N78" s="57"/>
      <c r="O78" s="57"/>
      <c r="P78" s="57"/>
      <c r="Q78" s="57"/>
      <c r="R78" s="58"/>
      <c r="S78" s="67"/>
      <c r="T78" s="68"/>
      <c r="U78" s="69"/>
      <c r="V78" s="620"/>
      <c r="W78" s="621"/>
      <c r="X78" s="622"/>
      <c r="Y78" s="623"/>
      <c r="Z78" s="67"/>
      <c r="AA78" s="68"/>
      <c r="AB78" s="68"/>
      <c r="AC78" s="69"/>
      <c r="AD78" s="620"/>
      <c r="AE78" s="627"/>
      <c r="AF78" s="623"/>
      <c r="AG78" s="620"/>
      <c r="AH78" s="627"/>
      <c r="AI78" s="623"/>
      <c r="AJ78" s="620"/>
      <c r="AK78" s="627"/>
      <c r="AL78" s="623"/>
      <c r="AM78" s="617"/>
      <c r="AN78" s="618"/>
      <c r="AO78" s="618"/>
      <c r="AP78" s="618"/>
      <c r="AQ78" s="618"/>
      <c r="AR78" s="618"/>
      <c r="AS78" s="618"/>
      <c r="AT78" s="618"/>
      <c r="AU78" s="618"/>
      <c r="AV78" s="618"/>
      <c r="AW78" s="618"/>
      <c r="AX78" s="618"/>
      <c r="AY78" s="618"/>
      <c r="AZ78" s="618"/>
      <c r="BA78" s="618"/>
      <c r="BB78" s="618"/>
      <c r="BC78" s="618"/>
      <c r="BD78" s="618"/>
      <c r="BE78" s="618"/>
      <c r="BF78" s="618"/>
      <c r="BG78" s="618"/>
      <c r="BH78" s="618"/>
      <c r="BI78" s="618"/>
      <c r="BJ78" s="619"/>
    </row>
    <row r="79" spans="1:62" ht="30.75" customHeight="1">
      <c r="A79" s="644"/>
      <c r="B79" s="645"/>
      <c r="C79" s="646"/>
      <c r="D79" s="229"/>
      <c r="E79" s="230"/>
      <c r="F79" s="230"/>
      <c r="G79" s="230"/>
      <c r="H79" s="230"/>
      <c r="I79" s="230"/>
      <c r="J79" s="230"/>
      <c r="K79" s="230"/>
      <c r="L79" s="230"/>
      <c r="M79" s="230"/>
      <c r="N79" s="230"/>
      <c r="O79" s="230"/>
      <c r="P79" s="230"/>
      <c r="Q79" s="230"/>
      <c r="R79" s="231"/>
      <c r="S79" s="232"/>
      <c r="T79" s="233"/>
      <c r="U79" s="234"/>
      <c r="V79" s="644"/>
      <c r="W79" s="816"/>
      <c r="X79" s="817"/>
      <c r="Y79" s="646"/>
      <c r="Z79" s="232"/>
      <c r="AA79" s="233"/>
      <c r="AB79" s="233"/>
      <c r="AC79" s="234"/>
      <c r="AD79" s="644"/>
      <c r="AE79" s="645"/>
      <c r="AF79" s="646"/>
      <c r="AG79" s="644"/>
      <c r="AH79" s="645"/>
      <c r="AI79" s="646"/>
      <c r="AJ79" s="644"/>
      <c r="AK79" s="645"/>
      <c r="AL79" s="646"/>
      <c r="AM79" s="818"/>
      <c r="AN79" s="819"/>
      <c r="AO79" s="819"/>
      <c r="AP79" s="819"/>
      <c r="AQ79" s="819"/>
      <c r="AR79" s="819"/>
      <c r="AS79" s="819"/>
      <c r="AT79" s="819"/>
      <c r="AU79" s="819"/>
      <c r="AV79" s="819"/>
      <c r="AW79" s="819"/>
      <c r="AX79" s="819"/>
      <c r="AY79" s="819"/>
      <c r="AZ79" s="819"/>
      <c r="BA79" s="819"/>
      <c r="BB79" s="819"/>
      <c r="BC79" s="819"/>
      <c r="BD79" s="819"/>
      <c r="BE79" s="819"/>
      <c r="BF79" s="819"/>
      <c r="BG79" s="819"/>
      <c r="BH79" s="819"/>
      <c r="BI79" s="819"/>
      <c r="BJ79" s="820"/>
    </row>
    <row r="80" spans="1:62" ht="8.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sheetData>
  <mergeCells count="533">
    <mergeCell ref="A45:C45"/>
    <mergeCell ref="S45:U45"/>
    <mergeCell ref="V45:W45"/>
    <mergeCell ref="X45:Y45"/>
    <mergeCell ref="AD45:AF45"/>
    <mergeCell ref="AG45:AI45"/>
    <mergeCell ref="AJ45:AL45"/>
    <mergeCell ref="AM45:BJ45"/>
    <mergeCell ref="A74:C74"/>
    <mergeCell ref="S74:U74"/>
    <mergeCell ref="V74:W74"/>
    <mergeCell ref="X74:Y74"/>
    <mergeCell ref="Z74:AC74"/>
    <mergeCell ref="AD74:AF74"/>
    <mergeCell ref="AG74:AI74"/>
    <mergeCell ref="AJ74:AL74"/>
    <mergeCell ref="AM74:BJ74"/>
    <mergeCell ref="A73:C73"/>
    <mergeCell ref="S73:U73"/>
    <mergeCell ref="V73:W73"/>
    <mergeCell ref="X73:Y73"/>
    <mergeCell ref="Z73:AC73"/>
    <mergeCell ref="AD73:AF73"/>
    <mergeCell ref="AG73:AI73"/>
    <mergeCell ref="AJ73:AL73"/>
    <mergeCell ref="AM73:BJ73"/>
    <mergeCell ref="A71:C71"/>
    <mergeCell ref="S71:U71"/>
    <mergeCell ref="V71:W71"/>
    <mergeCell ref="X71:Y71"/>
    <mergeCell ref="AD71:AF71"/>
    <mergeCell ref="AG71:AI71"/>
    <mergeCell ref="AJ71:AL71"/>
    <mergeCell ref="AM71:BJ71"/>
    <mergeCell ref="A72:C72"/>
    <mergeCell ref="S72:U72"/>
    <mergeCell ref="V72:W72"/>
    <mergeCell ref="X72:Y72"/>
    <mergeCell ref="Z72:AC72"/>
    <mergeCell ref="AD72:AF72"/>
    <mergeCell ref="AG72:AI72"/>
    <mergeCell ref="AJ72:AL72"/>
    <mergeCell ref="AM72:BJ72"/>
    <mergeCell ref="A70:C70"/>
    <mergeCell ref="S70:U70"/>
    <mergeCell ref="V70:W70"/>
    <mergeCell ref="X70:Y70"/>
    <mergeCell ref="Z70:AC70"/>
    <mergeCell ref="AD70:AF70"/>
    <mergeCell ref="AG70:AI70"/>
    <mergeCell ref="AJ70:AL70"/>
    <mergeCell ref="AM70:BJ70"/>
    <mergeCell ref="A69:C69"/>
    <mergeCell ref="S69:U69"/>
    <mergeCell ref="V69:W69"/>
    <mergeCell ref="X69:Y69"/>
    <mergeCell ref="Z69:AC69"/>
    <mergeCell ref="AD69:AF69"/>
    <mergeCell ref="AG69:AI69"/>
    <mergeCell ref="AJ69:AL69"/>
    <mergeCell ref="AM69:BJ69"/>
    <mergeCell ref="A67:C67"/>
    <mergeCell ref="V67:W67"/>
    <mergeCell ref="X67:Y67"/>
    <mergeCell ref="AD67:AF67"/>
    <mergeCell ref="AG67:AI67"/>
    <mergeCell ref="AJ67:AL67"/>
    <mergeCell ref="AM67:BJ67"/>
    <mergeCell ref="A68:C68"/>
    <mergeCell ref="S68:U68"/>
    <mergeCell ref="V68:W68"/>
    <mergeCell ref="X68:Y68"/>
    <mergeCell ref="AD68:AF68"/>
    <mergeCell ref="AG68:AI68"/>
    <mergeCell ref="AJ68:AL68"/>
    <mergeCell ref="AM68:BJ68"/>
    <mergeCell ref="A65:C65"/>
    <mergeCell ref="S65:U65"/>
    <mergeCell ref="V65:W65"/>
    <mergeCell ref="X65:Y65"/>
    <mergeCell ref="AD65:AF65"/>
    <mergeCell ref="AG65:AI65"/>
    <mergeCell ref="AJ65:AL65"/>
    <mergeCell ref="AM65:BJ65"/>
    <mergeCell ref="A66:C66"/>
    <mergeCell ref="V66:W66"/>
    <mergeCell ref="X66:Y66"/>
    <mergeCell ref="Z66:AC66"/>
    <mergeCell ref="AD66:AF66"/>
    <mergeCell ref="AG66:AI66"/>
    <mergeCell ref="AJ66:AL66"/>
    <mergeCell ref="AM66:BJ66"/>
    <mergeCell ref="A63:C63"/>
    <mergeCell ref="S63:U63"/>
    <mergeCell ref="V63:W63"/>
    <mergeCell ref="X63:Y63"/>
    <mergeCell ref="AD63:AF63"/>
    <mergeCell ref="AG63:AI63"/>
    <mergeCell ref="AJ63:AL63"/>
    <mergeCell ref="AM63:BJ63"/>
    <mergeCell ref="A64:C64"/>
    <mergeCell ref="S64:U64"/>
    <mergeCell ref="V64:W64"/>
    <mergeCell ref="X64:Y64"/>
    <mergeCell ref="AD64:AF64"/>
    <mergeCell ref="AG64:AI64"/>
    <mergeCell ref="AJ64:AL64"/>
    <mergeCell ref="AM64:BJ64"/>
    <mergeCell ref="A61:C61"/>
    <mergeCell ref="V61:W61"/>
    <mergeCell ref="X61:Y61"/>
    <mergeCell ref="Z61:AC61"/>
    <mergeCell ref="AD61:AF61"/>
    <mergeCell ref="AG61:AI61"/>
    <mergeCell ref="AJ61:AL61"/>
    <mergeCell ref="AM61:BJ61"/>
    <mergeCell ref="A62:C62"/>
    <mergeCell ref="V62:W62"/>
    <mergeCell ref="X62:Y62"/>
    <mergeCell ref="Z62:AC62"/>
    <mergeCell ref="AD62:AF62"/>
    <mergeCell ref="AG62:AI62"/>
    <mergeCell ref="AJ62:AL62"/>
    <mergeCell ref="AM62:BJ62"/>
    <mergeCell ref="A58:C58"/>
    <mergeCell ref="S58:U58"/>
    <mergeCell ref="V58:W58"/>
    <mergeCell ref="X58:Y58"/>
    <mergeCell ref="AD58:AF58"/>
    <mergeCell ref="AG58:AI58"/>
    <mergeCell ref="AJ58:AL58"/>
    <mergeCell ref="AM58:BJ58"/>
    <mergeCell ref="A60:C60"/>
    <mergeCell ref="V60:W60"/>
    <mergeCell ref="X60:Y60"/>
    <mergeCell ref="Z60:AC60"/>
    <mergeCell ref="AD60:AF60"/>
    <mergeCell ref="AG60:AI60"/>
    <mergeCell ref="AJ60:AL60"/>
    <mergeCell ref="AM60:BJ60"/>
    <mergeCell ref="AM59:BJ59"/>
    <mergeCell ref="AJ59:AL59"/>
    <mergeCell ref="AG59:AI59"/>
    <mergeCell ref="AD59:AF59"/>
    <mergeCell ref="Z59:AC59"/>
    <mergeCell ref="X59:Y59"/>
    <mergeCell ref="V59:W59"/>
    <mergeCell ref="A59:C59"/>
    <mergeCell ref="A56:C56"/>
    <mergeCell ref="S56:U56"/>
    <mergeCell ref="V56:W56"/>
    <mergeCell ref="X56:Y56"/>
    <mergeCell ref="AD56:AF56"/>
    <mergeCell ref="AG56:AI56"/>
    <mergeCell ref="AJ56:AL56"/>
    <mergeCell ref="AM56:BJ56"/>
    <mergeCell ref="A57:C57"/>
    <mergeCell ref="V57:W57"/>
    <mergeCell ref="X57:Y57"/>
    <mergeCell ref="Z57:AC57"/>
    <mergeCell ref="AD57:AF57"/>
    <mergeCell ref="AG57:AI57"/>
    <mergeCell ref="AJ57:AL57"/>
    <mergeCell ref="AM57:BJ57"/>
    <mergeCell ref="A54:C54"/>
    <mergeCell ref="S54:U54"/>
    <mergeCell ref="V54:W54"/>
    <mergeCell ref="X54:Y54"/>
    <mergeCell ref="AD54:AF54"/>
    <mergeCell ref="AG54:AI54"/>
    <mergeCell ref="AJ54:AL54"/>
    <mergeCell ref="AM54:BJ54"/>
    <mergeCell ref="A55:C55"/>
    <mergeCell ref="S55:U55"/>
    <mergeCell ref="V55:W55"/>
    <mergeCell ref="X55:Y55"/>
    <mergeCell ref="AD55:AF55"/>
    <mergeCell ref="AG55:AI55"/>
    <mergeCell ref="AJ55:AL55"/>
    <mergeCell ref="AM55:BJ55"/>
    <mergeCell ref="A52:C52"/>
    <mergeCell ref="V52:W52"/>
    <mergeCell ref="X52:Y52"/>
    <mergeCell ref="Z52:AC52"/>
    <mergeCell ref="AD52:AF52"/>
    <mergeCell ref="AG52:AI52"/>
    <mergeCell ref="AJ52:AL52"/>
    <mergeCell ref="AM52:BJ52"/>
    <mergeCell ref="A53:C53"/>
    <mergeCell ref="V53:W53"/>
    <mergeCell ref="X53:Y53"/>
    <mergeCell ref="Z53:AC53"/>
    <mergeCell ref="AD53:AF53"/>
    <mergeCell ref="AG53:AI53"/>
    <mergeCell ref="AJ53:AL53"/>
    <mergeCell ref="AM53:BJ53"/>
    <mergeCell ref="A50:C50"/>
    <mergeCell ref="V50:W50"/>
    <mergeCell ref="X50:Y50"/>
    <mergeCell ref="Z50:AC50"/>
    <mergeCell ref="AD50:AF50"/>
    <mergeCell ref="AG50:AI50"/>
    <mergeCell ref="AJ50:AL50"/>
    <mergeCell ref="AM50:BJ50"/>
    <mergeCell ref="A51:C51"/>
    <mergeCell ref="V51:W51"/>
    <mergeCell ref="X51:Y51"/>
    <mergeCell ref="Z51:AC51"/>
    <mergeCell ref="AD51:AF51"/>
    <mergeCell ref="AG51:AI51"/>
    <mergeCell ref="AJ51:AL51"/>
    <mergeCell ref="AM51:BJ51"/>
    <mergeCell ref="A49:C49"/>
    <mergeCell ref="S49:U49"/>
    <mergeCell ref="V49:W49"/>
    <mergeCell ref="X49:Y49"/>
    <mergeCell ref="Z49:AC49"/>
    <mergeCell ref="AD49:AF49"/>
    <mergeCell ref="AG49:AI49"/>
    <mergeCell ref="AJ49:AL49"/>
    <mergeCell ref="AM49:BJ49"/>
    <mergeCell ref="A48:C48"/>
    <mergeCell ref="S48:U48"/>
    <mergeCell ref="V48:W48"/>
    <mergeCell ref="X48:Y48"/>
    <mergeCell ref="Z48:AC48"/>
    <mergeCell ref="AD48:AF48"/>
    <mergeCell ref="AG48:AI48"/>
    <mergeCell ref="AJ48:AL48"/>
    <mergeCell ref="AM48:BJ48"/>
    <mergeCell ref="A46:C46"/>
    <mergeCell ref="S46:U46"/>
    <mergeCell ref="V46:W46"/>
    <mergeCell ref="X46:Y46"/>
    <mergeCell ref="AD46:AF46"/>
    <mergeCell ref="AG46:AI46"/>
    <mergeCell ref="AJ46:AL46"/>
    <mergeCell ref="AM46:BJ46"/>
    <mergeCell ref="A47:C47"/>
    <mergeCell ref="V47:W47"/>
    <mergeCell ref="X47:Y47"/>
    <mergeCell ref="Z47:AC47"/>
    <mergeCell ref="AD47:AF47"/>
    <mergeCell ref="AG47:AI47"/>
    <mergeCell ref="AJ47:AL47"/>
    <mergeCell ref="AM47:BJ47"/>
    <mergeCell ref="S47:U47"/>
    <mergeCell ref="A43:C43"/>
    <mergeCell ref="S43:U43"/>
    <mergeCell ref="V43:W43"/>
    <mergeCell ref="X43:Y43"/>
    <mergeCell ref="AD43:AF43"/>
    <mergeCell ref="AG43:AI43"/>
    <mergeCell ref="AJ43:AL43"/>
    <mergeCell ref="AM43:BJ43"/>
    <mergeCell ref="A44:C44"/>
    <mergeCell ref="S44:U44"/>
    <mergeCell ref="V44:W44"/>
    <mergeCell ref="X44:Y44"/>
    <mergeCell ref="Z44:AC44"/>
    <mergeCell ref="AD44:AF44"/>
    <mergeCell ref="AG44:AI44"/>
    <mergeCell ref="AJ44:AL44"/>
    <mergeCell ref="AM44:BJ44"/>
    <mergeCell ref="A41:C41"/>
    <mergeCell ref="S41:U41"/>
    <mergeCell ref="V41:W41"/>
    <mergeCell ref="X41:Y41"/>
    <mergeCell ref="AD41:AF41"/>
    <mergeCell ref="AG41:AI41"/>
    <mergeCell ref="AJ41:AL41"/>
    <mergeCell ref="AM41:BJ41"/>
    <mergeCell ref="A42:C42"/>
    <mergeCell ref="S42:U42"/>
    <mergeCell ref="V42:W42"/>
    <mergeCell ref="X42:Y42"/>
    <mergeCell ref="AD42:AF42"/>
    <mergeCell ref="AG42:AI42"/>
    <mergeCell ref="AJ42:AL42"/>
    <mergeCell ref="AM42:BJ42"/>
    <mergeCell ref="A40:C40"/>
    <mergeCell ref="S40:U40"/>
    <mergeCell ref="V40:W40"/>
    <mergeCell ref="X40:Y40"/>
    <mergeCell ref="Z40:AC40"/>
    <mergeCell ref="AD40:AF40"/>
    <mergeCell ref="AG40:AI40"/>
    <mergeCell ref="AJ40:AL40"/>
    <mergeCell ref="AM40:BJ40"/>
    <mergeCell ref="A38:C38"/>
    <mergeCell ref="V38:W38"/>
    <mergeCell ref="X38:Y38"/>
    <mergeCell ref="Z38:AC38"/>
    <mergeCell ref="AD38:AF38"/>
    <mergeCell ref="AG38:AI38"/>
    <mergeCell ref="AJ38:AL38"/>
    <mergeCell ref="AM38:BJ38"/>
    <mergeCell ref="A39:C39"/>
    <mergeCell ref="S39:U39"/>
    <mergeCell ref="V39:W39"/>
    <mergeCell ref="X39:Y39"/>
    <mergeCell ref="Z39:AC39"/>
    <mergeCell ref="AD39:AF39"/>
    <mergeCell ref="AG39:AI39"/>
    <mergeCell ref="AJ39:AL39"/>
    <mergeCell ref="AM39:BJ39"/>
    <mergeCell ref="S38:U38"/>
    <mergeCell ref="A36:C36"/>
    <mergeCell ref="S36:U36"/>
    <mergeCell ref="V36:W36"/>
    <mergeCell ref="X36:Y36"/>
    <mergeCell ref="AD36:AF36"/>
    <mergeCell ref="AG36:AI36"/>
    <mergeCell ref="AJ36:AL36"/>
    <mergeCell ref="AM36:BJ36"/>
    <mergeCell ref="A37:C37"/>
    <mergeCell ref="S37:U37"/>
    <mergeCell ref="V37:W37"/>
    <mergeCell ref="X37:Y37"/>
    <mergeCell ref="AD37:AF37"/>
    <mergeCell ref="AG37:AI37"/>
    <mergeCell ref="AJ37:AL37"/>
    <mergeCell ref="AM37:BJ37"/>
    <mergeCell ref="A35:C35"/>
    <mergeCell ref="S35:U35"/>
    <mergeCell ref="V35:W35"/>
    <mergeCell ref="X35:Y35"/>
    <mergeCell ref="Z35:AC35"/>
    <mergeCell ref="AD35:AF35"/>
    <mergeCell ref="AG35:AI35"/>
    <mergeCell ref="AJ35:AL35"/>
    <mergeCell ref="AM35:BJ35"/>
    <mergeCell ref="A33:C33"/>
    <mergeCell ref="S33:U33"/>
    <mergeCell ref="V33:W33"/>
    <mergeCell ref="X33:Y33"/>
    <mergeCell ref="AD33:AF33"/>
    <mergeCell ref="AG33:AI33"/>
    <mergeCell ref="AJ33:AL33"/>
    <mergeCell ref="AM33:BJ33"/>
    <mergeCell ref="A34:C34"/>
    <mergeCell ref="S34:U34"/>
    <mergeCell ref="V34:W34"/>
    <mergeCell ref="X34:Y34"/>
    <mergeCell ref="AD34:AF34"/>
    <mergeCell ref="AG34:AI34"/>
    <mergeCell ref="AJ34:AL34"/>
    <mergeCell ref="AM34:BJ34"/>
    <mergeCell ref="A31:C31"/>
    <mergeCell ref="V31:W31"/>
    <mergeCell ref="X31:Y31"/>
    <mergeCell ref="AD31:AF31"/>
    <mergeCell ref="AG31:AI31"/>
    <mergeCell ref="AJ31:AL31"/>
    <mergeCell ref="AM31:BJ31"/>
    <mergeCell ref="A32:C32"/>
    <mergeCell ref="S32:U32"/>
    <mergeCell ref="V32:W32"/>
    <mergeCell ref="X32:Y32"/>
    <mergeCell ref="AD32:AF32"/>
    <mergeCell ref="AG32:AI32"/>
    <mergeCell ref="AJ32:AL32"/>
    <mergeCell ref="AM32:BJ32"/>
    <mergeCell ref="A29:C29"/>
    <mergeCell ref="V29:W29"/>
    <mergeCell ref="X29:Y29"/>
    <mergeCell ref="AD29:AF29"/>
    <mergeCell ref="AG29:AI29"/>
    <mergeCell ref="AJ29:AL29"/>
    <mergeCell ref="AM29:BJ29"/>
    <mergeCell ref="A30:C30"/>
    <mergeCell ref="V30:W30"/>
    <mergeCell ref="X30:Y30"/>
    <mergeCell ref="AD30:AF30"/>
    <mergeCell ref="AG30:AI30"/>
    <mergeCell ref="AJ30:AL30"/>
    <mergeCell ref="AM30:BJ30"/>
    <mergeCell ref="A27:C27"/>
    <mergeCell ref="V27:W27"/>
    <mergeCell ref="X27:Y27"/>
    <mergeCell ref="AD27:AF27"/>
    <mergeCell ref="AG27:AI27"/>
    <mergeCell ref="AJ27:AL27"/>
    <mergeCell ref="AM27:BJ27"/>
    <mergeCell ref="A28:C28"/>
    <mergeCell ref="V28:W28"/>
    <mergeCell ref="X28:Y28"/>
    <mergeCell ref="AD28:AF28"/>
    <mergeCell ref="AG28:AI28"/>
    <mergeCell ref="AJ28:AL28"/>
    <mergeCell ref="AM28:BJ28"/>
    <mergeCell ref="A25:C25"/>
    <mergeCell ref="V25:W25"/>
    <mergeCell ref="X25:Y25"/>
    <mergeCell ref="AD25:AF25"/>
    <mergeCell ref="AG25:AI25"/>
    <mergeCell ref="AJ25:AL25"/>
    <mergeCell ref="AM25:BJ25"/>
    <mergeCell ref="A26:C26"/>
    <mergeCell ref="V26:W26"/>
    <mergeCell ref="X26:Y26"/>
    <mergeCell ref="AD26:AF26"/>
    <mergeCell ref="AG26:AI26"/>
    <mergeCell ref="AJ26:AL26"/>
    <mergeCell ref="AM26:BJ26"/>
    <mergeCell ref="A23:C23"/>
    <mergeCell ref="V23:W23"/>
    <mergeCell ref="X23:Y23"/>
    <mergeCell ref="Z23:AC23"/>
    <mergeCell ref="AD23:AF23"/>
    <mergeCell ref="AG23:AI23"/>
    <mergeCell ref="AJ23:AL23"/>
    <mergeCell ref="AM23:BJ23"/>
    <mergeCell ref="A24:C24"/>
    <mergeCell ref="V24:W24"/>
    <mergeCell ref="X24:Y24"/>
    <mergeCell ref="AD24:AF24"/>
    <mergeCell ref="AG24:AI24"/>
    <mergeCell ref="AJ24:AL24"/>
    <mergeCell ref="AM24:BJ24"/>
    <mergeCell ref="A21:C21"/>
    <mergeCell ref="V21:W21"/>
    <mergeCell ref="X21:Y21"/>
    <mergeCell ref="Z21:AC21"/>
    <mergeCell ref="AD21:AF21"/>
    <mergeCell ref="AG21:AI21"/>
    <mergeCell ref="AJ21:AL21"/>
    <mergeCell ref="AM21:BJ21"/>
    <mergeCell ref="A22:C22"/>
    <mergeCell ref="V22:W22"/>
    <mergeCell ref="X22:Y22"/>
    <mergeCell ref="Z22:AC22"/>
    <mergeCell ref="AD22:AF22"/>
    <mergeCell ref="AG22:AI22"/>
    <mergeCell ref="AJ22:AL22"/>
    <mergeCell ref="AM22:BJ22"/>
    <mergeCell ref="AD19:AF19"/>
    <mergeCell ref="AG19:AI19"/>
    <mergeCell ref="AJ19:AL19"/>
    <mergeCell ref="AM19:BJ19"/>
    <mergeCell ref="A20:C20"/>
    <mergeCell ref="V20:W20"/>
    <mergeCell ref="X20:Y20"/>
    <mergeCell ref="Z20:AC20"/>
    <mergeCell ref="AD20:AF20"/>
    <mergeCell ref="AG20:AI20"/>
    <mergeCell ref="AJ20:AL20"/>
    <mergeCell ref="AM20:BJ20"/>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3:C13"/>
    <mergeCell ref="D13:AS13"/>
    <mergeCell ref="AT13:BJ13"/>
    <mergeCell ref="A14:C14"/>
    <mergeCell ref="D14:AS14"/>
    <mergeCell ref="AT14:BJ14"/>
    <mergeCell ref="A11:C11"/>
    <mergeCell ref="D11:AS11"/>
    <mergeCell ref="AT11:BJ11"/>
    <mergeCell ref="A12:C12"/>
    <mergeCell ref="D12:AS12"/>
    <mergeCell ref="AT12:BJ12"/>
    <mergeCell ref="A79:C79"/>
    <mergeCell ref="V79:W79"/>
    <mergeCell ref="X79:Y79"/>
    <mergeCell ref="AD79:AF79"/>
    <mergeCell ref="AG79:AI79"/>
    <mergeCell ref="AJ79:AL79"/>
    <mergeCell ref="AM79:BJ79"/>
    <mergeCell ref="A15:C15"/>
    <mergeCell ref="D15:AS15"/>
    <mergeCell ref="AT15:BJ15"/>
    <mergeCell ref="A17:C18"/>
    <mergeCell ref="D17:R18"/>
    <mergeCell ref="S17:U18"/>
    <mergeCell ref="V17:Y17"/>
    <mergeCell ref="Z17:AC18"/>
    <mergeCell ref="AD17:AF18"/>
    <mergeCell ref="AG17:AI18"/>
    <mergeCell ref="AJ17:AL18"/>
    <mergeCell ref="AM17:BJ18"/>
    <mergeCell ref="V18:W18"/>
    <mergeCell ref="X18:Y18"/>
    <mergeCell ref="A19:C19"/>
    <mergeCell ref="V19:W19"/>
    <mergeCell ref="X19:Y19"/>
    <mergeCell ref="A75:C75"/>
    <mergeCell ref="V75:W75"/>
    <mergeCell ref="X75:Y75"/>
    <mergeCell ref="AD75:AF75"/>
    <mergeCell ref="AG75:AI75"/>
    <mergeCell ref="AJ75:AL75"/>
    <mergeCell ref="AM75:BJ75"/>
    <mergeCell ref="A76:C76"/>
    <mergeCell ref="V76:W76"/>
    <mergeCell ref="X76:Y76"/>
    <mergeCell ref="AD76:AF76"/>
    <mergeCell ref="AG76:AI76"/>
    <mergeCell ref="AJ76:AL76"/>
    <mergeCell ref="AM76:BJ76"/>
    <mergeCell ref="A77:C77"/>
    <mergeCell ref="V77:W77"/>
    <mergeCell ref="X77:Y77"/>
    <mergeCell ref="AD77:AF77"/>
    <mergeCell ref="AG77:AI77"/>
    <mergeCell ref="AJ77:AL77"/>
    <mergeCell ref="AM77:BJ77"/>
    <mergeCell ref="A78:C78"/>
    <mergeCell ref="V78:W78"/>
    <mergeCell ref="X78:Y78"/>
    <mergeCell ref="AD78:AF78"/>
    <mergeCell ref="AG78:AI78"/>
    <mergeCell ref="AJ78:AL78"/>
    <mergeCell ref="AM78:BJ78"/>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ignoredErrors>
    <ignoredError sqref="A21:U37 A39:U43 A38:R38 Y38 A19:U19 W19 A20:U20 W20:Y20 X21:Y22 X39:Y43 X32:Y34 Y23 Y24 Y25 Y28 Y29 Y30 Y37 X48:Y49 Y46 X63:Y66 Y58 D48:U49 D47:R47 D68:U74 X68:Y68 Y67 E50:U50 E51:U51 E52:U52 E53:U53 E54:U54 E55:U55 E56:U56 E57:U57 E58:U58 E59:U59 E60:U60 E61:U61 E62:U62 E63:U63 E64:U64 E65:U65 E66:U66 E67:R67 D46:U46 A44:C44 E44:U44 X74:Y74 Y73 X71:Y71 Y70 X36:Y36 Y35 Y44 Y47 X54:Y57 Y50 Y51 Y52 Y53 Y59 Y60 Y61 Y62 Y69 Y72 Y19" numberStoredAsText="1"/>
  </ignoredError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0034D-5AD1-4F1C-81ED-3646A7896FE0}">
  <sheetPr codeName="Sheet17">
    <pageSetUpPr fitToPage="1"/>
  </sheetPr>
  <dimension ref="A1:BK47"/>
  <sheetViews>
    <sheetView view="pageBreakPreview" zoomScaleNormal="90" zoomScaleSheetLayoutView="100" workbookViewId="0"/>
  </sheetViews>
  <sheetFormatPr defaultColWidth="1.6640625" defaultRowHeight="14.4"/>
  <cols>
    <col min="1" max="89" width="2.109375" style="15" customWidth="1"/>
    <col min="90" max="16384" width="1.6640625" style="15"/>
  </cols>
  <sheetData>
    <row r="1" spans="1:63" ht="21" customHeight="1">
      <c r="A1" s="29" t="s">
        <v>13</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30" t="s">
        <v>1</v>
      </c>
    </row>
    <row r="2" spans="1:63" ht="21" customHeight="1">
      <c r="A2" s="464" t="s">
        <v>177</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465"/>
      <c r="AN2" s="465"/>
      <c r="AO2" s="465"/>
      <c r="AP2" s="465"/>
      <c r="AQ2" s="465"/>
      <c r="AR2" s="465"/>
      <c r="AS2" s="465"/>
      <c r="AT2" s="465"/>
      <c r="AU2" s="466"/>
      <c r="AV2" s="459" t="s">
        <v>3</v>
      </c>
      <c r="AW2" s="460"/>
      <c r="AX2" s="460"/>
      <c r="AY2" s="461"/>
      <c r="AZ2" s="459" t="s">
        <v>178</v>
      </c>
      <c r="BA2" s="460"/>
      <c r="BB2" s="460"/>
      <c r="BC2" s="461"/>
      <c r="BD2" s="459" t="s">
        <v>5</v>
      </c>
      <c r="BE2" s="460"/>
      <c r="BF2" s="461"/>
      <c r="BG2" s="459"/>
      <c r="BH2" s="460"/>
      <c r="BI2" s="460"/>
      <c r="BJ2" s="461"/>
    </row>
    <row r="3" spans="1:63" ht="21" customHeight="1">
      <c r="A3" s="459" t="s">
        <v>6</v>
      </c>
      <c r="B3" s="460"/>
      <c r="C3" s="460"/>
      <c r="D3" s="460"/>
      <c r="E3" s="460"/>
      <c r="F3" s="460"/>
      <c r="G3" s="461"/>
      <c r="H3" s="467" t="s">
        <v>500</v>
      </c>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8"/>
      <c r="AH3" s="468"/>
      <c r="AI3" s="468"/>
      <c r="AJ3" s="468"/>
      <c r="AK3" s="468"/>
      <c r="AL3" s="468"/>
      <c r="AM3" s="468"/>
      <c r="AN3" s="468"/>
      <c r="AO3" s="468"/>
      <c r="AP3" s="468"/>
      <c r="AQ3" s="468"/>
      <c r="AR3" s="468"/>
      <c r="AS3" s="468"/>
      <c r="AT3" s="468"/>
      <c r="AU3" s="469"/>
      <c r="AV3" s="459" t="s">
        <v>7</v>
      </c>
      <c r="AW3" s="460"/>
      <c r="AX3" s="460"/>
      <c r="AY3" s="461"/>
      <c r="AZ3" s="887">
        <v>45898</v>
      </c>
      <c r="BA3" s="460"/>
      <c r="BB3" s="460"/>
      <c r="BC3" s="460"/>
      <c r="BD3" s="460"/>
      <c r="BE3" s="460"/>
      <c r="BF3" s="460"/>
      <c r="BG3" s="460"/>
      <c r="BH3" s="460"/>
      <c r="BI3" s="460"/>
      <c r="BJ3" s="461"/>
    </row>
    <row r="4" spans="1:63" ht="21" customHeight="1">
      <c r="A4" s="459" t="s">
        <v>179</v>
      </c>
      <c r="B4" s="460"/>
      <c r="C4" s="460"/>
      <c r="D4" s="460"/>
      <c r="E4" s="460"/>
      <c r="F4" s="460"/>
      <c r="G4" s="461"/>
      <c r="H4" s="467" t="s">
        <v>474</v>
      </c>
      <c r="I4" s="468"/>
      <c r="J4" s="468"/>
      <c r="K4" s="468"/>
      <c r="L4" s="468"/>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9"/>
      <c r="AV4" s="459" t="s">
        <v>9</v>
      </c>
      <c r="AW4" s="460"/>
      <c r="AX4" s="460"/>
      <c r="AY4" s="461"/>
      <c r="AZ4" s="459"/>
      <c r="BA4" s="460"/>
      <c r="BB4" s="460"/>
      <c r="BC4" s="460"/>
      <c r="BD4" s="460"/>
      <c r="BE4" s="460"/>
      <c r="BF4" s="460"/>
      <c r="BG4" s="460"/>
      <c r="BH4" s="460"/>
      <c r="BI4" s="460"/>
      <c r="BJ4" s="461"/>
    </row>
    <row r="5" spans="1:63" ht="9" customHeight="1">
      <c r="A5" s="32"/>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row>
    <row r="6" spans="1:63" s="29" customFormat="1" ht="19.5" customHeight="1">
      <c r="A6" s="459" t="s">
        <v>23</v>
      </c>
      <c r="B6" s="460"/>
      <c r="C6" s="460"/>
      <c r="D6" s="460"/>
      <c r="E6" s="460"/>
      <c r="F6" s="460"/>
      <c r="G6" s="461"/>
      <c r="H6" s="467" t="s">
        <v>460</v>
      </c>
      <c r="I6" s="468"/>
      <c r="J6" s="468"/>
      <c r="K6" s="468"/>
      <c r="L6" s="468"/>
      <c r="M6" s="468"/>
      <c r="N6" s="468"/>
      <c r="O6" s="468"/>
      <c r="P6" s="468"/>
      <c r="Q6" s="468"/>
      <c r="R6" s="468"/>
      <c r="S6" s="468"/>
      <c r="T6" s="468"/>
      <c r="U6" s="468"/>
      <c r="V6" s="468"/>
      <c r="W6" s="468"/>
      <c r="X6" s="468"/>
      <c r="Y6" s="468"/>
      <c r="Z6" s="468"/>
      <c r="AA6" s="468"/>
      <c r="AB6" s="468"/>
      <c r="AC6" s="468"/>
      <c r="AD6" s="468"/>
      <c r="AE6" s="468"/>
      <c r="AF6" s="468"/>
      <c r="AG6" s="468"/>
      <c r="AH6" s="468"/>
      <c r="AI6" s="468"/>
      <c r="AJ6" s="468"/>
      <c r="AK6" s="468"/>
      <c r="AL6" s="468"/>
      <c r="AM6" s="468"/>
      <c r="AN6" s="468"/>
      <c r="AO6" s="468"/>
      <c r="AP6" s="468"/>
      <c r="AQ6" s="468"/>
      <c r="AR6" s="468"/>
      <c r="AS6" s="468"/>
      <c r="AT6" s="468"/>
      <c r="AU6" s="468"/>
      <c r="AV6" s="468"/>
      <c r="AW6" s="468"/>
      <c r="AX6" s="468"/>
      <c r="AY6" s="468"/>
      <c r="AZ6" s="468"/>
      <c r="BA6" s="468"/>
      <c r="BB6" s="468"/>
      <c r="BC6" s="468"/>
      <c r="BD6" s="468"/>
      <c r="BE6" s="468"/>
      <c r="BF6" s="468"/>
      <c r="BG6" s="468"/>
      <c r="BH6" s="468"/>
      <c r="BI6" s="468"/>
      <c r="BJ6" s="469"/>
      <c r="BK6" s="141"/>
    </row>
    <row r="7" spans="1:63" ht="9" customHeight="1">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row>
    <row r="8" spans="1:63" ht="30.75" customHeight="1">
      <c r="A8" s="459" t="s">
        <v>144</v>
      </c>
      <c r="B8" s="460"/>
      <c r="C8" s="461"/>
      <c r="D8" s="459" t="s">
        <v>435</v>
      </c>
      <c r="E8" s="460"/>
      <c r="F8" s="460"/>
      <c r="G8" s="460"/>
      <c r="H8" s="460"/>
      <c r="I8" s="460"/>
      <c r="J8" s="460"/>
      <c r="K8" s="460"/>
      <c r="L8" s="460"/>
      <c r="M8" s="460"/>
      <c r="N8" s="460"/>
      <c r="O8" s="460"/>
      <c r="P8" s="460"/>
      <c r="Q8" s="461"/>
      <c r="R8" s="888" t="s">
        <v>436</v>
      </c>
      <c r="S8" s="889"/>
      <c r="T8" s="890"/>
      <c r="U8" s="888" t="s">
        <v>437</v>
      </c>
      <c r="V8" s="889"/>
      <c r="W8" s="890"/>
      <c r="X8" s="888" t="s">
        <v>438</v>
      </c>
      <c r="Y8" s="889"/>
      <c r="Z8" s="890"/>
      <c r="AA8" s="888" t="s">
        <v>439</v>
      </c>
      <c r="AB8" s="889"/>
      <c r="AC8" s="890"/>
      <c r="AD8" s="888" t="s">
        <v>440</v>
      </c>
      <c r="AE8" s="889"/>
      <c r="AF8" s="890"/>
      <c r="AG8" s="459" t="s">
        <v>441</v>
      </c>
      <c r="AH8" s="460"/>
      <c r="AI8" s="460"/>
      <c r="AJ8" s="460"/>
      <c r="AK8" s="460"/>
      <c r="AL8" s="460"/>
      <c r="AM8" s="460"/>
      <c r="AN8" s="460"/>
      <c r="AO8" s="460"/>
      <c r="AP8" s="460"/>
      <c r="AQ8" s="460"/>
      <c r="AR8" s="460"/>
      <c r="AS8" s="460"/>
      <c r="AT8" s="460"/>
      <c r="AU8" s="460"/>
      <c r="AV8" s="460"/>
      <c r="AW8" s="460"/>
      <c r="AX8" s="460"/>
      <c r="AY8" s="460"/>
      <c r="AZ8" s="460"/>
      <c r="BA8" s="460"/>
      <c r="BB8" s="460"/>
      <c r="BC8" s="461"/>
      <c r="BD8" s="891" t="s">
        <v>442</v>
      </c>
      <c r="BE8" s="892"/>
      <c r="BF8" s="892"/>
      <c r="BG8" s="892"/>
      <c r="BH8" s="892"/>
      <c r="BI8" s="892"/>
      <c r="BJ8" s="893"/>
    </row>
    <row r="9" spans="1:63" s="16" customFormat="1" ht="30" customHeight="1">
      <c r="A9" s="685"/>
      <c r="B9" s="686"/>
      <c r="C9" s="687"/>
      <c r="D9" s="321"/>
      <c r="E9" s="322"/>
      <c r="F9" s="322"/>
      <c r="G9" s="322"/>
      <c r="H9" s="322"/>
      <c r="I9" s="322"/>
      <c r="J9" s="322"/>
      <c r="K9" s="322"/>
      <c r="L9" s="322"/>
      <c r="M9" s="322"/>
      <c r="N9" s="322"/>
      <c r="O9" s="322"/>
      <c r="P9" s="322"/>
      <c r="Q9" s="323"/>
      <c r="R9" s="324"/>
      <c r="S9" s="325"/>
      <c r="T9" s="326"/>
      <c r="U9" s="324"/>
      <c r="V9" s="325"/>
      <c r="W9" s="326"/>
      <c r="X9" s="324"/>
      <c r="Y9" s="325"/>
      <c r="Z9" s="326"/>
      <c r="AA9" s="324"/>
      <c r="AB9" s="325"/>
      <c r="AC9" s="326"/>
      <c r="AD9" s="324"/>
      <c r="AE9" s="325"/>
      <c r="AF9" s="326"/>
      <c r="AG9" s="324" t="s">
        <v>443</v>
      </c>
      <c r="AH9" s="325"/>
      <c r="AI9" s="325"/>
      <c r="AJ9" s="325"/>
      <c r="AK9" s="325"/>
      <c r="AL9" s="325"/>
      <c r="AM9" s="325"/>
      <c r="AN9" s="325"/>
      <c r="AO9" s="325"/>
      <c r="AP9" s="325"/>
      <c r="AQ9" s="325"/>
      <c r="AR9" s="325"/>
      <c r="AS9" s="325"/>
      <c r="AT9" s="325"/>
      <c r="AU9" s="325"/>
      <c r="AV9" s="325"/>
      <c r="AW9" s="325"/>
      <c r="AX9" s="325"/>
      <c r="AY9" s="325"/>
      <c r="AZ9" s="325"/>
      <c r="BA9" s="325"/>
      <c r="BB9" s="325"/>
      <c r="BC9" s="326"/>
      <c r="BD9" s="324"/>
      <c r="BE9" s="325"/>
      <c r="BF9" s="325"/>
      <c r="BG9" s="325"/>
      <c r="BH9" s="325"/>
      <c r="BI9" s="325"/>
      <c r="BJ9" s="326"/>
    </row>
    <row r="10" spans="1:63" ht="30" customHeight="1">
      <c r="A10" s="685" t="str">
        <f t="shared" ref="A10:A37" si="0">IF(OR(NOT(ISBLANK(D10)), NOT(ISBLANK(AG10))), ROW()-8, "")</f>
        <v/>
      </c>
      <c r="B10" s="686"/>
      <c r="C10" s="687"/>
      <c r="D10" s="327"/>
      <c r="E10" s="328"/>
      <c r="F10" s="328"/>
      <c r="G10" s="328"/>
      <c r="H10" s="328"/>
      <c r="I10" s="328"/>
      <c r="J10" s="328"/>
      <c r="K10" s="328"/>
      <c r="L10" s="328"/>
      <c r="M10" s="328"/>
      <c r="N10" s="328"/>
      <c r="O10" s="328"/>
      <c r="P10" s="328"/>
      <c r="Q10" s="329"/>
      <c r="R10" s="330"/>
      <c r="S10" s="331"/>
      <c r="T10" s="332"/>
      <c r="U10" s="330"/>
      <c r="V10" s="331"/>
      <c r="W10" s="332"/>
      <c r="X10" s="330"/>
      <c r="Y10" s="331"/>
      <c r="Z10" s="332"/>
      <c r="AA10" s="330"/>
      <c r="AB10" s="331"/>
      <c r="AC10" s="332"/>
      <c r="AD10" s="330"/>
      <c r="AE10" s="331"/>
      <c r="AF10" s="332"/>
      <c r="AG10" s="333"/>
      <c r="AH10" s="334"/>
      <c r="AI10" s="334"/>
      <c r="AJ10" s="334"/>
      <c r="AK10" s="334"/>
      <c r="AL10" s="334"/>
      <c r="AM10" s="334"/>
      <c r="AN10" s="334"/>
      <c r="AO10" s="334"/>
      <c r="AP10" s="334"/>
      <c r="AQ10" s="334"/>
      <c r="AR10" s="334"/>
      <c r="AS10" s="334"/>
      <c r="AT10" s="334"/>
      <c r="AU10" s="334"/>
      <c r="AV10" s="334"/>
      <c r="AW10" s="334"/>
      <c r="AX10" s="334"/>
      <c r="AY10" s="334"/>
      <c r="AZ10" s="334"/>
      <c r="BA10" s="334"/>
      <c r="BB10" s="334"/>
      <c r="BC10" s="335"/>
      <c r="BD10" s="330"/>
      <c r="BE10" s="331"/>
      <c r="BF10" s="331"/>
      <c r="BG10" s="331"/>
      <c r="BH10" s="331"/>
      <c r="BI10" s="331"/>
      <c r="BJ10" s="332"/>
    </row>
    <row r="11" spans="1:63" ht="30" customHeight="1">
      <c r="A11" s="685" t="str">
        <f t="shared" si="0"/>
        <v/>
      </c>
      <c r="B11" s="686"/>
      <c r="C11" s="687"/>
      <c r="D11" s="327"/>
      <c r="E11" s="328"/>
      <c r="F11" s="328"/>
      <c r="G11" s="328"/>
      <c r="H11" s="328"/>
      <c r="I11" s="328"/>
      <c r="J11" s="328"/>
      <c r="K11" s="328"/>
      <c r="L11" s="328"/>
      <c r="M11" s="328"/>
      <c r="N11" s="328"/>
      <c r="O11" s="328"/>
      <c r="P11" s="328"/>
      <c r="Q11" s="329"/>
      <c r="R11" s="330"/>
      <c r="S11" s="331"/>
      <c r="T11" s="332"/>
      <c r="U11" s="330"/>
      <c r="V11" s="331"/>
      <c r="W11" s="332"/>
      <c r="X11" s="330"/>
      <c r="Y11" s="331"/>
      <c r="Z11" s="332"/>
      <c r="AA11" s="330"/>
      <c r="AB11" s="331"/>
      <c r="AC11" s="332"/>
      <c r="AD11" s="330"/>
      <c r="AE11" s="331"/>
      <c r="AF11" s="332"/>
      <c r="AG11" s="333"/>
      <c r="AH11" s="334"/>
      <c r="AI11" s="334"/>
      <c r="AJ11" s="334"/>
      <c r="AK11" s="334"/>
      <c r="AL11" s="334"/>
      <c r="AM11" s="334"/>
      <c r="AN11" s="334"/>
      <c r="AO11" s="334"/>
      <c r="AP11" s="334"/>
      <c r="AQ11" s="334"/>
      <c r="AR11" s="334"/>
      <c r="AS11" s="334"/>
      <c r="AT11" s="334"/>
      <c r="AU11" s="334"/>
      <c r="AV11" s="334"/>
      <c r="AW11" s="334"/>
      <c r="AX11" s="334"/>
      <c r="AY11" s="334"/>
      <c r="AZ11" s="334"/>
      <c r="BA11" s="334"/>
      <c r="BB11" s="334"/>
      <c r="BC11" s="335"/>
      <c r="BD11" s="330"/>
      <c r="BE11" s="331"/>
      <c r="BF11" s="331"/>
      <c r="BG11" s="331"/>
      <c r="BH11" s="331"/>
      <c r="BI11" s="331"/>
      <c r="BJ11" s="332"/>
    </row>
    <row r="12" spans="1:63" ht="30" customHeight="1">
      <c r="A12" s="685" t="str">
        <f t="shared" si="0"/>
        <v/>
      </c>
      <c r="B12" s="686"/>
      <c r="C12" s="687"/>
      <c r="D12" s="327"/>
      <c r="E12" s="328"/>
      <c r="F12" s="328"/>
      <c r="G12" s="328"/>
      <c r="H12" s="328"/>
      <c r="I12" s="328"/>
      <c r="J12" s="328"/>
      <c r="K12" s="328"/>
      <c r="L12" s="328"/>
      <c r="M12" s="328"/>
      <c r="N12" s="328"/>
      <c r="O12" s="328"/>
      <c r="P12" s="328"/>
      <c r="Q12" s="329"/>
      <c r="R12" s="330"/>
      <c r="S12" s="331"/>
      <c r="T12" s="332"/>
      <c r="U12" s="330"/>
      <c r="V12" s="331"/>
      <c r="W12" s="332"/>
      <c r="X12" s="330"/>
      <c r="Y12" s="331"/>
      <c r="Z12" s="332"/>
      <c r="AA12" s="330"/>
      <c r="AB12" s="331"/>
      <c r="AC12" s="332"/>
      <c r="AD12" s="330"/>
      <c r="AE12" s="331"/>
      <c r="AF12" s="332"/>
      <c r="AG12" s="333"/>
      <c r="AH12" s="334"/>
      <c r="AI12" s="334"/>
      <c r="AJ12" s="334"/>
      <c r="AK12" s="334"/>
      <c r="AL12" s="334"/>
      <c r="AM12" s="334"/>
      <c r="AN12" s="334"/>
      <c r="AO12" s="334"/>
      <c r="AP12" s="334"/>
      <c r="AQ12" s="334"/>
      <c r="AR12" s="334"/>
      <c r="AS12" s="334"/>
      <c r="AT12" s="334"/>
      <c r="AU12" s="334"/>
      <c r="AV12" s="334"/>
      <c r="AW12" s="334"/>
      <c r="AX12" s="334"/>
      <c r="AY12" s="334"/>
      <c r="AZ12" s="334"/>
      <c r="BA12" s="334"/>
      <c r="BB12" s="334"/>
      <c r="BC12" s="335"/>
      <c r="BD12" s="330"/>
      <c r="BE12" s="331"/>
      <c r="BF12" s="331"/>
      <c r="BG12" s="331"/>
      <c r="BH12" s="331"/>
      <c r="BI12" s="331"/>
      <c r="BJ12" s="332"/>
    </row>
    <row r="13" spans="1:63" ht="30" customHeight="1">
      <c r="A13" s="685" t="str">
        <f t="shared" si="0"/>
        <v/>
      </c>
      <c r="B13" s="686"/>
      <c r="C13" s="687"/>
      <c r="D13" s="327"/>
      <c r="E13" s="328"/>
      <c r="F13" s="328"/>
      <c r="G13" s="328"/>
      <c r="H13" s="328"/>
      <c r="I13" s="328"/>
      <c r="J13" s="328"/>
      <c r="K13" s="328"/>
      <c r="L13" s="328"/>
      <c r="M13" s="328"/>
      <c r="N13" s="328"/>
      <c r="O13" s="328"/>
      <c r="P13" s="328"/>
      <c r="Q13" s="329"/>
      <c r="R13" s="330"/>
      <c r="S13" s="331"/>
      <c r="T13" s="332"/>
      <c r="U13" s="330"/>
      <c r="V13" s="331"/>
      <c r="W13" s="332"/>
      <c r="X13" s="330"/>
      <c r="Y13" s="331"/>
      <c r="Z13" s="332"/>
      <c r="AA13" s="330"/>
      <c r="AB13" s="331"/>
      <c r="AC13" s="332"/>
      <c r="AD13" s="330"/>
      <c r="AE13" s="331"/>
      <c r="AF13" s="332"/>
      <c r="AG13" s="333"/>
      <c r="AH13" s="334"/>
      <c r="AI13" s="334"/>
      <c r="AJ13" s="334"/>
      <c r="AK13" s="334"/>
      <c r="AL13" s="334"/>
      <c r="AM13" s="334"/>
      <c r="AN13" s="334"/>
      <c r="AO13" s="334"/>
      <c r="AP13" s="334"/>
      <c r="AQ13" s="334"/>
      <c r="AR13" s="334"/>
      <c r="AS13" s="334"/>
      <c r="AT13" s="334"/>
      <c r="AU13" s="334"/>
      <c r="AV13" s="334"/>
      <c r="AW13" s="334"/>
      <c r="AX13" s="334"/>
      <c r="AY13" s="334"/>
      <c r="AZ13" s="334"/>
      <c r="BA13" s="334"/>
      <c r="BB13" s="334"/>
      <c r="BC13" s="335"/>
      <c r="BD13" s="330"/>
      <c r="BE13" s="331"/>
      <c r="BF13" s="331"/>
      <c r="BG13" s="331"/>
      <c r="BH13" s="331"/>
      <c r="BI13" s="331"/>
      <c r="BJ13" s="332"/>
    </row>
    <row r="14" spans="1:63" ht="30" customHeight="1">
      <c r="A14" s="685" t="str">
        <f t="shared" si="0"/>
        <v/>
      </c>
      <c r="B14" s="686"/>
      <c r="C14" s="687"/>
      <c r="D14" s="330"/>
      <c r="E14" s="336"/>
      <c r="F14" s="336"/>
      <c r="G14" s="336"/>
      <c r="H14" s="336"/>
      <c r="I14" s="336"/>
      <c r="J14" s="336"/>
      <c r="K14" s="336"/>
      <c r="L14" s="336"/>
      <c r="M14" s="336"/>
      <c r="N14" s="336"/>
      <c r="O14" s="336"/>
      <c r="P14" s="336"/>
      <c r="Q14" s="337"/>
      <c r="R14" s="330"/>
      <c r="S14" s="331"/>
      <c r="T14" s="332"/>
      <c r="U14" s="330"/>
      <c r="V14" s="331"/>
      <c r="W14" s="332"/>
      <c r="X14" s="330"/>
      <c r="Y14" s="331"/>
      <c r="Z14" s="332"/>
      <c r="AA14" s="330"/>
      <c r="AB14" s="331"/>
      <c r="AC14" s="332"/>
      <c r="AD14" s="330"/>
      <c r="AE14" s="331"/>
      <c r="AF14" s="332"/>
      <c r="AG14" s="333"/>
      <c r="AH14" s="334"/>
      <c r="AI14" s="334"/>
      <c r="AJ14" s="334"/>
      <c r="AK14" s="334"/>
      <c r="AL14" s="334"/>
      <c r="AM14" s="334"/>
      <c r="AN14" s="334"/>
      <c r="AO14" s="334"/>
      <c r="AP14" s="334"/>
      <c r="AQ14" s="334"/>
      <c r="AR14" s="334"/>
      <c r="AS14" s="334"/>
      <c r="AT14" s="334"/>
      <c r="AU14" s="334"/>
      <c r="AV14" s="334"/>
      <c r="AW14" s="334"/>
      <c r="AX14" s="334"/>
      <c r="AY14" s="334"/>
      <c r="AZ14" s="334"/>
      <c r="BA14" s="334"/>
      <c r="BB14" s="334"/>
      <c r="BC14" s="335"/>
      <c r="BD14" s="330"/>
      <c r="BE14" s="331"/>
      <c r="BF14" s="331"/>
      <c r="BG14" s="331"/>
      <c r="BH14" s="331"/>
      <c r="BI14" s="331"/>
      <c r="BJ14" s="332"/>
    </row>
    <row r="15" spans="1:63" ht="30" customHeight="1">
      <c r="A15" s="685" t="str">
        <f t="shared" si="0"/>
        <v/>
      </c>
      <c r="B15" s="686"/>
      <c r="C15" s="687"/>
      <c r="D15" s="330"/>
      <c r="E15" s="336"/>
      <c r="F15" s="336"/>
      <c r="G15" s="336"/>
      <c r="H15" s="336"/>
      <c r="I15" s="336"/>
      <c r="J15" s="336"/>
      <c r="K15" s="336"/>
      <c r="L15" s="336"/>
      <c r="M15" s="336"/>
      <c r="N15" s="336"/>
      <c r="O15" s="336"/>
      <c r="P15" s="336"/>
      <c r="Q15" s="337"/>
      <c r="R15" s="330"/>
      <c r="S15" s="331"/>
      <c r="T15" s="332"/>
      <c r="U15" s="330"/>
      <c r="V15" s="331"/>
      <c r="W15" s="332"/>
      <c r="X15" s="330"/>
      <c r="Y15" s="331"/>
      <c r="Z15" s="332"/>
      <c r="AA15" s="330"/>
      <c r="AB15" s="331"/>
      <c r="AC15" s="332"/>
      <c r="AD15" s="330"/>
      <c r="AE15" s="331"/>
      <c r="AF15" s="332"/>
      <c r="AG15" s="333"/>
      <c r="AH15" s="334"/>
      <c r="AI15" s="334"/>
      <c r="AJ15" s="334"/>
      <c r="AK15" s="334"/>
      <c r="AL15" s="334"/>
      <c r="AM15" s="334"/>
      <c r="AN15" s="334"/>
      <c r="AO15" s="334"/>
      <c r="AP15" s="334"/>
      <c r="AQ15" s="334"/>
      <c r="AR15" s="334"/>
      <c r="AS15" s="334"/>
      <c r="AT15" s="334"/>
      <c r="AU15" s="334"/>
      <c r="AV15" s="334"/>
      <c r="AW15" s="334"/>
      <c r="AX15" s="334"/>
      <c r="AY15" s="334"/>
      <c r="AZ15" s="334"/>
      <c r="BA15" s="334"/>
      <c r="BB15" s="334"/>
      <c r="BC15" s="335"/>
      <c r="BD15" s="330"/>
      <c r="BE15" s="331"/>
      <c r="BF15" s="331"/>
      <c r="BG15" s="331"/>
      <c r="BH15" s="331"/>
      <c r="BI15" s="331"/>
      <c r="BJ15" s="332"/>
    </row>
    <row r="16" spans="1:63" ht="30" customHeight="1">
      <c r="A16" s="685" t="str">
        <f t="shared" si="0"/>
        <v/>
      </c>
      <c r="B16" s="686"/>
      <c r="C16" s="687"/>
      <c r="D16" s="330"/>
      <c r="E16" s="336"/>
      <c r="F16" s="336"/>
      <c r="G16" s="336"/>
      <c r="H16" s="336"/>
      <c r="I16" s="336"/>
      <c r="J16" s="336"/>
      <c r="K16" s="336"/>
      <c r="L16" s="336"/>
      <c r="M16" s="336"/>
      <c r="N16" s="336"/>
      <c r="O16" s="336"/>
      <c r="P16" s="336"/>
      <c r="Q16" s="337"/>
      <c r="R16" s="330"/>
      <c r="S16" s="331"/>
      <c r="T16" s="332"/>
      <c r="U16" s="330"/>
      <c r="V16" s="331"/>
      <c r="W16" s="332"/>
      <c r="X16" s="330"/>
      <c r="Y16" s="331"/>
      <c r="Z16" s="332"/>
      <c r="AA16" s="330"/>
      <c r="AB16" s="331"/>
      <c r="AC16" s="332"/>
      <c r="AD16" s="330"/>
      <c r="AE16" s="331"/>
      <c r="AF16" s="332"/>
      <c r="AG16" s="333"/>
      <c r="AH16" s="334"/>
      <c r="AI16" s="334"/>
      <c r="AJ16" s="334"/>
      <c r="AK16" s="334"/>
      <c r="AL16" s="334"/>
      <c r="AM16" s="334"/>
      <c r="AN16" s="334"/>
      <c r="AO16" s="334"/>
      <c r="AP16" s="334"/>
      <c r="AQ16" s="334"/>
      <c r="AR16" s="334"/>
      <c r="AS16" s="334"/>
      <c r="AT16" s="334"/>
      <c r="AU16" s="334"/>
      <c r="AV16" s="334"/>
      <c r="AW16" s="334"/>
      <c r="AX16" s="334"/>
      <c r="AY16" s="334"/>
      <c r="AZ16" s="334"/>
      <c r="BA16" s="334"/>
      <c r="BB16" s="334"/>
      <c r="BC16" s="335"/>
      <c r="BD16" s="330"/>
      <c r="BE16" s="331"/>
      <c r="BF16" s="331"/>
      <c r="BG16" s="331"/>
      <c r="BH16" s="331"/>
      <c r="BI16" s="331"/>
      <c r="BJ16" s="332"/>
    </row>
    <row r="17" spans="1:62" ht="30" customHeight="1">
      <c r="A17" s="685" t="str">
        <f t="shared" si="0"/>
        <v/>
      </c>
      <c r="B17" s="686"/>
      <c r="C17" s="687"/>
      <c r="D17" s="330"/>
      <c r="E17" s="336"/>
      <c r="F17" s="336"/>
      <c r="G17" s="336"/>
      <c r="H17" s="336"/>
      <c r="I17" s="336"/>
      <c r="J17" s="336"/>
      <c r="K17" s="336"/>
      <c r="L17" s="336"/>
      <c r="M17" s="336"/>
      <c r="N17" s="336"/>
      <c r="O17" s="336"/>
      <c r="P17" s="336"/>
      <c r="Q17" s="337"/>
      <c r="R17" s="330"/>
      <c r="S17" s="331"/>
      <c r="T17" s="332"/>
      <c r="U17" s="330"/>
      <c r="V17" s="331"/>
      <c r="W17" s="332"/>
      <c r="X17" s="330"/>
      <c r="Y17" s="331"/>
      <c r="Z17" s="332"/>
      <c r="AA17" s="330"/>
      <c r="AB17" s="331"/>
      <c r="AC17" s="332"/>
      <c r="AD17" s="330"/>
      <c r="AE17" s="331"/>
      <c r="AF17" s="332"/>
      <c r="AG17" s="333"/>
      <c r="AH17" s="334"/>
      <c r="AI17" s="334"/>
      <c r="AJ17" s="334"/>
      <c r="AK17" s="334"/>
      <c r="AL17" s="334"/>
      <c r="AM17" s="334"/>
      <c r="AN17" s="334"/>
      <c r="AO17" s="334"/>
      <c r="AP17" s="334"/>
      <c r="AQ17" s="334"/>
      <c r="AR17" s="334"/>
      <c r="AS17" s="334"/>
      <c r="AT17" s="334"/>
      <c r="AU17" s="334"/>
      <c r="AV17" s="334"/>
      <c r="AW17" s="334"/>
      <c r="AX17" s="334"/>
      <c r="AY17" s="334"/>
      <c r="AZ17" s="334"/>
      <c r="BA17" s="334"/>
      <c r="BB17" s="334"/>
      <c r="BC17" s="335"/>
      <c r="BD17" s="330"/>
      <c r="BE17" s="331"/>
      <c r="BF17" s="331"/>
      <c r="BG17" s="331"/>
      <c r="BH17" s="331"/>
      <c r="BI17" s="331"/>
      <c r="BJ17" s="332"/>
    </row>
    <row r="18" spans="1:62" ht="30" customHeight="1">
      <c r="A18" s="685" t="str">
        <f t="shared" si="0"/>
        <v/>
      </c>
      <c r="B18" s="686"/>
      <c r="C18" s="687"/>
      <c r="D18" s="327"/>
      <c r="E18" s="328"/>
      <c r="F18" s="328"/>
      <c r="G18" s="328"/>
      <c r="H18" s="328"/>
      <c r="I18" s="328"/>
      <c r="J18" s="328"/>
      <c r="K18" s="328"/>
      <c r="L18" s="328"/>
      <c r="M18" s="328"/>
      <c r="N18" s="328"/>
      <c r="O18" s="328"/>
      <c r="P18" s="328"/>
      <c r="Q18" s="329"/>
      <c r="R18" s="330"/>
      <c r="S18" s="331"/>
      <c r="T18" s="332"/>
      <c r="U18" s="330"/>
      <c r="V18" s="331"/>
      <c r="W18" s="332"/>
      <c r="X18" s="330"/>
      <c r="Y18" s="331"/>
      <c r="Z18" s="332"/>
      <c r="AA18" s="330"/>
      <c r="AB18" s="331"/>
      <c r="AC18" s="332"/>
      <c r="AD18" s="330"/>
      <c r="AE18" s="331"/>
      <c r="AF18" s="332"/>
      <c r="AG18" s="333"/>
      <c r="AH18" s="334"/>
      <c r="AI18" s="334"/>
      <c r="AJ18" s="334"/>
      <c r="AK18" s="334"/>
      <c r="AL18" s="334"/>
      <c r="AM18" s="334"/>
      <c r="AN18" s="334"/>
      <c r="AO18" s="334"/>
      <c r="AP18" s="334"/>
      <c r="AQ18" s="334"/>
      <c r="AR18" s="334"/>
      <c r="AS18" s="334"/>
      <c r="AT18" s="334"/>
      <c r="AU18" s="334"/>
      <c r="AV18" s="334"/>
      <c r="AW18" s="334"/>
      <c r="AX18" s="334"/>
      <c r="AY18" s="334"/>
      <c r="AZ18" s="334"/>
      <c r="BA18" s="334"/>
      <c r="BB18" s="334"/>
      <c r="BC18" s="335"/>
      <c r="BD18" s="330"/>
      <c r="BE18" s="331"/>
      <c r="BF18" s="331"/>
      <c r="BG18" s="331"/>
      <c r="BH18" s="331"/>
      <c r="BI18" s="331"/>
      <c r="BJ18" s="332"/>
    </row>
    <row r="19" spans="1:62" ht="30" customHeight="1">
      <c r="A19" s="685" t="str">
        <f t="shared" si="0"/>
        <v/>
      </c>
      <c r="B19" s="686"/>
      <c r="C19" s="687"/>
      <c r="D19" s="327"/>
      <c r="E19" s="328"/>
      <c r="F19" s="328"/>
      <c r="G19" s="328"/>
      <c r="H19" s="328"/>
      <c r="I19" s="328"/>
      <c r="J19" s="328"/>
      <c r="K19" s="328"/>
      <c r="L19" s="328"/>
      <c r="M19" s="328"/>
      <c r="N19" s="328"/>
      <c r="O19" s="328"/>
      <c r="P19" s="328"/>
      <c r="Q19" s="329"/>
      <c r="R19" s="330"/>
      <c r="S19" s="331"/>
      <c r="T19" s="332"/>
      <c r="U19" s="330"/>
      <c r="V19" s="331"/>
      <c r="W19" s="332"/>
      <c r="X19" s="330"/>
      <c r="Y19" s="331"/>
      <c r="Z19" s="332"/>
      <c r="AA19" s="330"/>
      <c r="AB19" s="331"/>
      <c r="AC19" s="332"/>
      <c r="AD19" s="330"/>
      <c r="AE19" s="331"/>
      <c r="AF19" s="332"/>
      <c r="AG19" s="333"/>
      <c r="AH19" s="334"/>
      <c r="AI19" s="334"/>
      <c r="AJ19" s="334"/>
      <c r="AK19" s="334"/>
      <c r="AL19" s="334"/>
      <c r="AM19" s="334"/>
      <c r="AN19" s="334"/>
      <c r="AO19" s="334"/>
      <c r="AP19" s="334"/>
      <c r="AQ19" s="334"/>
      <c r="AR19" s="334"/>
      <c r="AS19" s="334"/>
      <c r="AT19" s="334"/>
      <c r="AU19" s="334"/>
      <c r="AV19" s="334"/>
      <c r="AW19" s="334"/>
      <c r="AX19" s="334"/>
      <c r="AY19" s="334"/>
      <c r="AZ19" s="334"/>
      <c r="BA19" s="334"/>
      <c r="BB19" s="334"/>
      <c r="BC19" s="335"/>
      <c r="BD19" s="330"/>
      <c r="BE19" s="331"/>
      <c r="BF19" s="331"/>
      <c r="BG19" s="331"/>
      <c r="BH19" s="331"/>
      <c r="BI19" s="331"/>
      <c r="BJ19" s="332"/>
    </row>
    <row r="20" spans="1:62" ht="30" customHeight="1">
      <c r="A20" s="685" t="str">
        <f t="shared" si="0"/>
        <v/>
      </c>
      <c r="B20" s="686"/>
      <c r="C20" s="687"/>
      <c r="D20" s="327"/>
      <c r="E20" s="328"/>
      <c r="F20" s="328"/>
      <c r="G20" s="328"/>
      <c r="H20" s="328"/>
      <c r="I20" s="328"/>
      <c r="J20" s="328"/>
      <c r="K20" s="328"/>
      <c r="L20" s="328"/>
      <c r="M20" s="328"/>
      <c r="N20" s="328"/>
      <c r="O20" s="328"/>
      <c r="P20" s="328"/>
      <c r="Q20" s="329"/>
      <c r="R20" s="330"/>
      <c r="S20" s="331"/>
      <c r="T20" s="332"/>
      <c r="U20" s="330"/>
      <c r="V20" s="331"/>
      <c r="W20" s="332"/>
      <c r="X20" s="330"/>
      <c r="Y20" s="331"/>
      <c r="Z20" s="332"/>
      <c r="AA20" s="330"/>
      <c r="AB20" s="331"/>
      <c r="AC20" s="332"/>
      <c r="AD20" s="330"/>
      <c r="AE20" s="331"/>
      <c r="AF20" s="332"/>
      <c r="AG20" s="333"/>
      <c r="AH20" s="334"/>
      <c r="AI20" s="334"/>
      <c r="AJ20" s="334"/>
      <c r="AK20" s="334"/>
      <c r="AL20" s="334"/>
      <c r="AM20" s="334"/>
      <c r="AN20" s="334"/>
      <c r="AO20" s="334"/>
      <c r="AP20" s="334"/>
      <c r="AQ20" s="334"/>
      <c r="AR20" s="334"/>
      <c r="AS20" s="334"/>
      <c r="AT20" s="334"/>
      <c r="AU20" s="334"/>
      <c r="AV20" s="334"/>
      <c r="AW20" s="334"/>
      <c r="AX20" s="334"/>
      <c r="AY20" s="334"/>
      <c r="AZ20" s="334"/>
      <c r="BA20" s="334"/>
      <c r="BB20" s="334"/>
      <c r="BC20" s="335"/>
      <c r="BD20" s="330"/>
      <c r="BE20" s="331"/>
      <c r="BF20" s="331"/>
      <c r="BG20" s="331"/>
      <c r="BH20" s="331"/>
      <c r="BI20" s="331"/>
      <c r="BJ20" s="332"/>
    </row>
    <row r="21" spans="1:62" ht="30" customHeight="1">
      <c r="A21" s="685" t="str">
        <f t="shared" si="0"/>
        <v/>
      </c>
      <c r="B21" s="686"/>
      <c r="C21" s="687"/>
      <c r="D21" s="327"/>
      <c r="E21" s="328"/>
      <c r="F21" s="328"/>
      <c r="G21" s="328"/>
      <c r="H21" s="328"/>
      <c r="I21" s="328"/>
      <c r="J21" s="328"/>
      <c r="K21" s="328"/>
      <c r="L21" s="328"/>
      <c r="M21" s="328"/>
      <c r="N21" s="328"/>
      <c r="O21" s="328"/>
      <c r="P21" s="328"/>
      <c r="Q21" s="329"/>
      <c r="R21" s="330"/>
      <c r="S21" s="331"/>
      <c r="T21" s="332"/>
      <c r="U21" s="330"/>
      <c r="V21" s="331"/>
      <c r="W21" s="332"/>
      <c r="X21" s="330"/>
      <c r="Y21" s="331"/>
      <c r="Z21" s="332"/>
      <c r="AA21" s="330"/>
      <c r="AB21" s="331"/>
      <c r="AC21" s="332"/>
      <c r="AD21" s="330"/>
      <c r="AE21" s="331"/>
      <c r="AF21" s="332"/>
      <c r="AG21" s="333"/>
      <c r="AH21" s="334"/>
      <c r="AI21" s="334"/>
      <c r="AJ21" s="334"/>
      <c r="AK21" s="334"/>
      <c r="AL21" s="334"/>
      <c r="AM21" s="334"/>
      <c r="AN21" s="334"/>
      <c r="AO21" s="334"/>
      <c r="AP21" s="334"/>
      <c r="AQ21" s="334"/>
      <c r="AR21" s="334"/>
      <c r="AS21" s="334"/>
      <c r="AT21" s="334"/>
      <c r="AU21" s="334"/>
      <c r="AV21" s="334"/>
      <c r="AW21" s="334"/>
      <c r="AX21" s="334"/>
      <c r="AY21" s="334"/>
      <c r="AZ21" s="334"/>
      <c r="BA21" s="334"/>
      <c r="BB21" s="334"/>
      <c r="BC21" s="335"/>
      <c r="BD21" s="330"/>
      <c r="BE21" s="331"/>
      <c r="BF21" s="331"/>
      <c r="BG21" s="331"/>
      <c r="BH21" s="331"/>
      <c r="BI21" s="331"/>
      <c r="BJ21" s="332"/>
    </row>
    <row r="22" spans="1:62" ht="30" customHeight="1">
      <c r="A22" s="685" t="str">
        <f t="shared" si="0"/>
        <v/>
      </c>
      <c r="B22" s="686"/>
      <c r="C22" s="687"/>
      <c r="D22" s="327"/>
      <c r="E22" s="328"/>
      <c r="F22" s="328"/>
      <c r="G22" s="328"/>
      <c r="H22" s="328"/>
      <c r="I22" s="328"/>
      <c r="J22" s="328"/>
      <c r="K22" s="328"/>
      <c r="L22" s="328"/>
      <c r="M22" s="328"/>
      <c r="N22" s="328"/>
      <c r="O22" s="328"/>
      <c r="P22" s="328"/>
      <c r="Q22" s="329"/>
      <c r="R22" s="330"/>
      <c r="S22" s="331"/>
      <c r="T22" s="332"/>
      <c r="U22" s="330"/>
      <c r="V22" s="331"/>
      <c r="W22" s="332"/>
      <c r="X22" s="330"/>
      <c r="Y22" s="331"/>
      <c r="Z22" s="332"/>
      <c r="AA22" s="330"/>
      <c r="AB22" s="331"/>
      <c r="AC22" s="332"/>
      <c r="AD22" s="330"/>
      <c r="AE22" s="331"/>
      <c r="AF22" s="332"/>
      <c r="AG22" s="333"/>
      <c r="AH22" s="334"/>
      <c r="AI22" s="334"/>
      <c r="AJ22" s="334"/>
      <c r="AK22" s="334"/>
      <c r="AL22" s="334"/>
      <c r="AM22" s="334"/>
      <c r="AN22" s="334"/>
      <c r="AO22" s="334"/>
      <c r="AP22" s="334"/>
      <c r="AQ22" s="334"/>
      <c r="AR22" s="334"/>
      <c r="AS22" s="334"/>
      <c r="AT22" s="334"/>
      <c r="AU22" s="334"/>
      <c r="AV22" s="334"/>
      <c r="AW22" s="334"/>
      <c r="AX22" s="334"/>
      <c r="AY22" s="334"/>
      <c r="AZ22" s="334"/>
      <c r="BA22" s="334"/>
      <c r="BB22" s="334"/>
      <c r="BC22" s="335"/>
      <c r="BD22" s="330"/>
      <c r="BE22" s="331"/>
      <c r="BF22" s="331"/>
      <c r="BG22" s="331"/>
      <c r="BH22" s="331"/>
      <c r="BI22" s="331"/>
      <c r="BJ22" s="332"/>
    </row>
    <row r="23" spans="1:62" ht="30" customHeight="1">
      <c r="A23" s="685" t="str">
        <f t="shared" si="0"/>
        <v/>
      </c>
      <c r="B23" s="686"/>
      <c r="C23" s="687"/>
      <c r="D23" s="327"/>
      <c r="E23" s="328"/>
      <c r="F23" s="328"/>
      <c r="G23" s="328"/>
      <c r="H23" s="328"/>
      <c r="I23" s="328"/>
      <c r="J23" s="328"/>
      <c r="K23" s="328"/>
      <c r="L23" s="328"/>
      <c r="M23" s="328"/>
      <c r="N23" s="328"/>
      <c r="O23" s="328"/>
      <c r="P23" s="328"/>
      <c r="Q23" s="329"/>
      <c r="R23" s="330"/>
      <c r="S23" s="331"/>
      <c r="T23" s="332"/>
      <c r="U23" s="330"/>
      <c r="V23" s="331"/>
      <c r="W23" s="332"/>
      <c r="X23" s="330"/>
      <c r="Y23" s="331"/>
      <c r="Z23" s="332"/>
      <c r="AA23" s="330"/>
      <c r="AB23" s="331"/>
      <c r="AC23" s="332"/>
      <c r="AD23" s="330"/>
      <c r="AE23" s="331"/>
      <c r="AF23" s="332"/>
      <c r="AG23" s="333"/>
      <c r="AH23" s="334"/>
      <c r="AI23" s="334"/>
      <c r="AJ23" s="334"/>
      <c r="AK23" s="334"/>
      <c r="AL23" s="334"/>
      <c r="AM23" s="334"/>
      <c r="AN23" s="334"/>
      <c r="AO23" s="334"/>
      <c r="AP23" s="334"/>
      <c r="AQ23" s="334"/>
      <c r="AR23" s="334"/>
      <c r="AS23" s="334"/>
      <c r="AT23" s="334"/>
      <c r="AU23" s="334"/>
      <c r="AV23" s="334"/>
      <c r="AW23" s="334"/>
      <c r="AX23" s="334"/>
      <c r="AY23" s="334"/>
      <c r="AZ23" s="334"/>
      <c r="BA23" s="334"/>
      <c r="BB23" s="334"/>
      <c r="BC23" s="335"/>
      <c r="BD23" s="330"/>
      <c r="BE23" s="331"/>
      <c r="BF23" s="331"/>
      <c r="BG23" s="331"/>
      <c r="BH23" s="331"/>
      <c r="BI23" s="331"/>
      <c r="BJ23" s="332"/>
    </row>
    <row r="24" spans="1:62" ht="30" customHeight="1">
      <c r="A24" s="685" t="str">
        <f t="shared" si="0"/>
        <v/>
      </c>
      <c r="B24" s="686"/>
      <c r="C24" s="687"/>
      <c r="D24" s="327"/>
      <c r="E24" s="328"/>
      <c r="F24" s="328"/>
      <c r="G24" s="328"/>
      <c r="H24" s="328"/>
      <c r="I24" s="328"/>
      <c r="J24" s="328"/>
      <c r="K24" s="328"/>
      <c r="L24" s="328"/>
      <c r="M24" s="328"/>
      <c r="N24" s="328"/>
      <c r="O24" s="328"/>
      <c r="P24" s="328"/>
      <c r="Q24" s="329"/>
      <c r="R24" s="330"/>
      <c r="S24" s="331"/>
      <c r="T24" s="332"/>
      <c r="U24" s="330"/>
      <c r="V24" s="331"/>
      <c r="W24" s="332"/>
      <c r="X24" s="330"/>
      <c r="Y24" s="331"/>
      <c r="Z24" s="332"/>
      <c r="AA24" s="330"/>
      <c r="AB24" s="331"/>
      <c r="AC24" s="332"/>
      <c r="AD24" s="330"/>
      <c r="AE24" s="331"/>
      <c r="AF24" s="332"/>
      <c r="AG24" s="333"/>
      <c r="AH24" s="334"/>
      <c r="AI24" s="334"/>
      <c r="AJ24" s="334"/>
      <c r="AK24" s="334"/>
      <c r="AL24" s="334"/>
      <c r="AM24" s="334"/>
      <c r="AN24" s="334"/>
      <c r="AO24" s="334"/>
      <c r="AP24" s="334"/>
      <c r="AQ24" s="334"/>
      <c r="AR24" s="334"/>
      <c r="AS24" s="334"/>
      <c r="AT24" s="334"/>
      <c r="AU24" s="334"/>
      <c r="AV24" s="334"/>
      <c r="AW24" s="334"/>
      <c r="AX24" s="334"/>
      <c r="AY24" s="334"/>
      <c r="AZ24" s="334"/>
      <c r="BA24" s="334"/>
      <c r="BB24" s="334"/>
      <c r="BC24" s="335"/>
      <c r="BD24" s="330"/>
      <c r="BE24" s="331"/>
      <c r="BF24" s="331"/>
      <c r="BG24" s="331"/>
      <c r="BH24" s="331"/>
      <c r="BI24" s="331"/>
      <c r="BJ24" s="332"/>
    </row>
    <row r="25" spans="1:62" ht="30" customHeight="1">
      <c r="A25" s="685" t="str">
        <f t="shared" si="0"/>
        <v/>
      </c>
      <c r="B25" s="686"/>
      <c r="C25" s="687"/>
      <c r="D25" s="327"/>
      <c r="E25" s="328"/>
      <c r="F25" s="328"/>
      <c r="G25" s="328"/>
      <c r="H25" s="328"/>
      <c r="I25" s="328"/>
      <c r="J25" s="328"/>
      <c r="K25" s="328"/>
      <c r="L25" s="328"/>
      <c r="M25" s="328"/>
      <c r="N25" s="328"/>
      <c r="O25" s="328"/>
      <c r="P25" s="328"/>
      <c r="Q25" s="329"/>
      <c r="R25" s="330"/>
      <c r="S25" s="331"/>
      <c r="T25" s="332"/>
      <c r="U25" s="330"/>
      <c r="V25" s="331"/>
      <c r="W25" s="332"/>
      <c r="X25" s="330"/>
      <c r="Y25" s="331"/>
      <c r="Z25" s="332"/>
      <c r="AA25" s="330"/>
      <c r="AB25" s="331"/>
      <c r="AC25" s="332"/>
      <c r="AD25" s="330"/>
      <c r="AE25" s="331"/>
      <c r="AF25" s="332"/>
      <c r="AG25" s="333"/>
      <c r="AH25" s="334"/>
      <c r="AI25" s="334"/>
      <c r="AJ25" s="334"/>
      <c r="AK25" s="334"/>
      <c r="AL25" s="334"/>
      <c r="AM25" s="334"/>
      <c r="AN25" s="334"/>
      <c r="AO25" s="334"/>
      <c r="AP25" s="334"/>
      <c r="AQ25" s="334"/>
      <c r="AR25" s="334"/>
      <c r="AS25" s="334"/>
      <c r="AT25" s="334"/>
      <c r="AU25" s="334"/>
      <c r="AV25" s="334"/>
      <c r="AW25" s="334"/>
      <c r="AX25" s="334"/>
      <c r="AY25" s="334"/>
      <c r="AZ25" s="334"/>
      <c r="BA25" s="334"/>
      <c r="BB25" s="334"/>
      <c r="BC25" s="335"/>
      <c r="BD25" s="330"/>
      <c r="BE25" s="331"/>
      <c r="BF25" s="331"/>
      <c r="BG25" s="331"/>
      <c r="BH25" s="331"/>
      <c r="BI25" s="331"/>
      <c r="BJ25" s="332"/>
    </row>
    <row r="26" spans="1:62" ht="30" customHeight="1">
      <c r="A26" s="685" t="str">
        <f t="shared" si="0"/>
        <v/>
      </c>
      <c r="B26" s="686"/>
      <c r="C26" s="687"/>
      <c r="D26" s="327"/>
      <c r="E26" s="328"/>
      <c r="F26" s="328"/>
      <c r="G26" s="328"/>
      <c r="H26" s="328"/>
      <c r="I26" s="328"/>
      <c r="J26" s="328"/>
      <c r="K26" s="328"/>
      <c r="L26" s="328"/>
      <c r="M26" s="328"/>
      <c r="N26" s="328"/>
      <c r="O26" s="328"/>
      <c r="P26" s="328"/>
      <c r="Q26" s="329"/>
      <c r="R26" s="330"/>
      <c r="S26" s="331"/>
      <c r="T26" s="332"/>
      <c r="U26" s="330"/>
      <c r="V26" s="331"/>
      <c r="W26" s="332"/>
      <c r="X26" s="330"/>
      <c r="Y26" s="331"/>
      <c r="Z26" s="332"/>
      <c r="AA26" s="330"/>
      <c r="AB26" s="331"/>
      <c r="AC26" s="332"/>
      <c r="AD26" s="330"/>
      <c r="AE26" s="331"/>
      <c r="AF26" s="332"/>
      <c r="AG26" s="333"/>
      <c r="AH26" s="334"/>
      <c r="AI26" s="334"/>
      <c r="AJ26" s="334"/>
      <c r="AK26" s="334"/>
      <c r="AL26" s="334"/>
      <c r="AM26" s="334"/>
      <c r="AN26" s="334"/>
      <c r="AO26" s="334"/>
      <c r="AP26" s="334"/>
      <c r="AQ26" s="334"/>
      <c r="AR26" s="334"/>
      <c r="AS26" s="334"/>
      <c r="AT26" s="334"/>
      <c r="AU26" s="334"/>
      <c r="AV26" s="334"/>
      <c r="AW26" s="334"/>
      <c r="AX26" s="334"/>
      <c r="AY26" s="334"/>
      <c r="AZ26" s="334"/>
      <c r="BA26" s="334"/>
      <c r="BB26" s="334"/>
      <c r="BC26" s="335"/>
      <c r="BD26" s="330"/>
      <c r="BE26" s="331"/>
      <c r="BF26" s="331"/>
      <c r="BG26" s="331"/>
      <c r="BH26" s="331"/>
      <c r="BI26" s="331"/>
      <c r="BJ26" s="332"/>
    </row>
    <row r="27" spans="1:62" ht="30" customHeight="1">
      <c r="A27" s="685" t="str">
        <f t="shared" si="0"/>
        <v/>
      </c>
      <c r="B27" s="686"/>
      <c r="C27" s="687"/>
      <c r="D27" s="327"/>
      <c r="E27" s="328"/>
      <c r="F27" s="328"/>
      <c r="G27" s="328"/>
      <c r="H27" s="328"/>
      <c r="I27" s="328"/>
      <c r="J27" s="328"/>
      <c r="K27" s="328"/>
      <c r="L27" s="328"/>
      <c r="M27" s="328"/>
      <c r="N27" s="328"/>
      <c r="O27" s="328"/>
      <c r="P27" s="328"/>
      <c r="Q27" s="329"/>
      <c r="R27" s="330"/>
      <c r="S27" s="331"/>
      <c r="T27" s="332"/>
      <c r="U27" s="330"/>
      <c r="V27" s="331"/>
      <c r="W27" s="332"/>
      <c r="X27" s="330"/>
      <c r="Y27" s="331"/>
      <c r="Z27" s="332"/>
      <c r="AA27" s="330"/>
      <c r="AB27" s="331"/>
      <c r="AC27" s="332"/>
      <c r="AD27" s="330"/>
      <c r="AE27" s="331"/>
      <c r="AF27" s="332"/>
      <c r="AG27" s="333"/>
      <c r="AH27" s="334"/>
      <c r="AI27" s="334"/>
      <c r="AJ27" s="334"/>
      <c r="AK27" s="334"/>
      <c r="AL27" s="334"/>
      <c r="AM27" s="334"/>
      <c r="AN27" s="334"/>
      <c r="AO27" s="334"/>
      <c r="AP27" s="334"/>
      <c r="AQ27" s="334"/>
      <c r="AR27" s="334"/>
      <c r="AS27" s="334"/>
      <c r="AT27" s="334"/>
      <c r="AU27" s="334"/>
      <c r="AV27" s="334"/>
      <c r="AW27" s="334"/>
      <c r="AX27" s="334"/>
      <c r="AY27" s="334"/>
      <c r="AZ27" s="334"/>
      <c r="BA27" s="334"/>
      <c r="BB27" s="334"/>
      <c r="BC27" s="335"/>
      <c r="BD27" s="330"/>
      <c r="BE27" s="331"/>
      <c r="BF27" s="331"/>
      <c r="BG27" s="331"/>
      <c r="BH27" s="331"/>
      <c r="BI27" s="331"/>
      <c r="BJ27" s="332"/>
    </row>
    <row r="28" spans="1:62" ht="30" customHeight="1">
      <c r="A28" s="685" t="str">
        <f t="shared" si="0"/>
        <v/>
      </c>
      <c r="B28" s="686"/>
      <c r="C28" s="687"/>
      <c r="D28" s="327"/>
      <c r="E28" s="328"/>
      <c r="F28" s="328"/>
      <c r="G28" s="328"/>
      <c r="H28" s="328"/>
      <c r="I28" s="328"/>
      <c r="J28" s="328"/>
      <c r="K28" s="328"/>
      <c r="L28" s="328"/>
      <c r="M28" s="328"/>
      <c r="N28" s="328"/>
      <c r="O28" s="328"/>
      <c r="P28" s="328"/>
      <c r="Q28" s="329"/>
      <c r="R28" s="330"/>
      <c r="S28" s="331"/>
      <c r="T28" s="332"/>
      <c r="U28" s="330"/>
      <c r="V28" s="331"/>
      <c r="W28" s="332"/>
      <c r="X28" s="330"/>
      <c r="Y28" s="331"/>
      <c r="Z28" s="332"/>
      <c r="AA28" s="330"/>
      <c r="AB28" s="331"/>
      <c r="AC28" s="332"/>
      <c r="AD28" s="330"/>
      <c r="AE28" s="331"/>
      <c r="AF28" s="332"/>
      <c r="AG28" s="333"/>
      <c r="AH28" s="334"/>
      <c r="AI28" s="334"/>
      <c r="AJ28" s="334"/>
      <c r="AK28" s="334"/>
      <c r="AL28" s="334"/>
      <c r="AM28" s="334"/>
      <c r="AN28" s="334"/>
      <c r="AO28" s="334"/>
      <c r="AP28" s="334"/>
      <c r="AQ28" s="334"/>
      <c r="AR28" s="334"/>
      <c r="AS28" s="334"/>
      <c r="AT28" s="334"/>
      <c r="AU28" s="334"/>
      <c r="AV28" s="334"/>
      <c r="AW28" s="334"/>
      <c r="AX28" s="334"/>
      <c r="AY28" s="334"/>
      <c r="AZ28" s="334"/>
      <c r="BA28" s="334"/>
      <c r="BB28" s="334"/>
      <c r="BC28" s="335"/>
      <c r="BD28" s="330"/>
      <c r="BE28" s="331"/>
      <c r="BF28" s="331"/>
      <c r="BG28" s="331"/>
      <c r="BH28" s="331"/>
      <c r="BI28" s="331"/>
      <c r="BJ28" s="332"/>
    </row>
    <row r="29" spans="1:62" ht="30" customHeight="1">
      <c r="A29" s="685" t="str">
        <f t="shared" si="0"/>
        <v/>
      </c>
      <c r="B29" s="686"/>
      <c r="C29" s="687"/>
      <c r="D29" s="327"/>
      <c r="E29" s="328"/>
      <c r="F29" s="328"/>
      <c r="G29" s="328"/>
      <c r="H29" s="328"/>
      <c r="I29" s="328"/>
      <c r="J29" s="328"/>
      <c r="K29" s="328"/>
      <c r="L29" s="328"/>
      <c r="M29" s="328"/>
      <c r="N29" s="328"/>
      <c r="O29" s="328"/>
      <c r="P29" s="328"/>
      <c r="Q29" s="329"/>
      <c r="R29" s="330"/>
      <c r="S29" s="331"/>
      <c r="T29" s="332"/>
      <c r="U29" s="330"/>
      <c r="V29" s="331"/>
      <c r="W29" s="332"/>
      <c r="X29" s="330"/>
      <c r="Y29" s="331"/>
      <c r="Z29" s="332"/>
      <c r="AA29" s="330"/>
      <c r="AB29" s="331"/>
      <c r="AC29" s="332"/>
      <c r="AD29" s="330"/>
      <c r="AE29" s="331"/>
      <c r="AF29" s="332"/>
      <c r="AG29" s="333"/>
      <c r="AH29" s="334"/>
      <c r="AI29" s="334"/>
      <c r="AJ29" s="334"/>
      <c r="AK29" s="334"/>
      <c r="AL29" s="334"/>
      <c r="AM29" s="334"/>
      <c r="AN29" s="334"/>
      <c r="AO29" s="334"/>
      <c r="AP29" s="334"/>
      <c r="AQ29" s="334"/>
      <c r="AR29" s="334"/>
      <c r="AS29" s="334"/>
      <c r="AT29" s="334"/>
      <c r="AU29" s="334"/>
      <c r="AV29" s="334"/>
      <c r="AW29" s="334"/>
      <c r="AX29" s="334"/>
      <c r="AY29" s="334"/>
      <c r="AZ29" s="334"/>
      <c r="BA29" s="334"/>
      <c r="BB29" s="334"/>
      <c r="BC29" s="335"/>
      <c r="BD29" s="330"/>
      <c r="BE29" s="331"/>
      <c r="BF29" s="331"/>
      <c r="BG29" s="331"/>
      <c r="BH29" s="331"/>
      <c r="BI29" s="331"/>
      <c r="BJ29" s="332"/>
    </row>
    <row r="30" spans="1:62" ht="30" customHeight="1">
      <c r="A30" s="685" t="str">
        <f t="shared" si="0"/>
        <v/>
      </c>
      <c r="B30" s="686"/>
      <c r="C30" s="687"/>
      <c r="D30" s="327"/>
      <c r="E30" s="328"/>
      <c r="F30" s="328"/>
      <c r="G30" s="328"/>
      <c r="H30" s="328"/>
      <c r="I30" s="328"/>
      <c r="J30" s="328"/>
      <c r="K30" s="328"/>
      <c r="L30" s="328"/>
      <c r="M30" s="328"/>
      <c r="N30" s="328"/>
      <c r="O30" s="328"/>
      <c r="P30" s="328"/>
      <c r="Q30" s="329"/>
      <c r="R30" s="330"/>
      <c r="S30" s="331"/>
      <c r="T30" s="332"/>
      <c r="U30" s="330"/>
      <c r="V30" s="331"/>
      <c r="W30" s="332"/>
      <c r="X30" s="330"/>
      <c r="Y30" s="331"/>
      <c r="Z30" s="332"/>
      <c r="AA30" s="330"/>
      <c r="AB30" s="331"/>
      <c r="AC30" s="332"/>
      <c r="AD30" s="330"/>
      <c r="AE30" s="331"/>
      <c r="AF30" s="332"/>
      <c r="AG30" s="333"/>
      <c r="AH30" s="334"/>
      <c r="AI30" s="334"/>
      <c r="AJ30" s="334"/>
      <c r="AK30" s="334"/>
      <c r="AL30" s="334"/>
      <c r="AM30" s="334"/>
      <c r="AN30" s="334"/>
      <c r="AO30" s="334"/>
      <c r="AP30" s="334"/>
      <c r="AQ30" s="334"/>
      <c r="AR30" s="334"/>
      <c r="AS30" s="334"/>
      <c r="AT30" s="334"/>
      <c r="AU30" s="334"/>
      <c r="AV30" s="334"/>
      <c r="AW30" s="334"/>
      <c r="AX30" s="334"/>
      <c r="AY30" s="334"/>
      <c r="AZ30" s="334"/>
      <c r="BA30" s="334"/>
      <c r="BB30" s="334"/>
      <c r="BC30" s="335"/>
      <c r="BD30" s="330"/>
      <c r="BE30" s="331"/>
      <c r="BF30" s="331"/>
      <c r="BG30" s="331"/>
      <c r="BH30" s="331"/>
      <c r="BI30" s="331"/>
      <c r="BJ30" s="332"/>
    </row>
    <row r="31" spans="1:62" ht="30" customHeight="1">
      <c r="A31" s="685" t="str">
        <f t="shared" si="0"/>
        <v/>
      </c>
      <c r="B31" s="686"/>
      <c r="C31" s="687"/>
      <c r="D31" s="327"/>
      <c r="E31" s="328"/>
      <c r="F31" s="328"/>
      <c r="G31" s="328"/>
      <c r="H31" s="328"/>
      <c r="I31" s="328"/>
      <c r="J31" s="328"/>
      <c r="K31" s="328"/>
      <c r="L31" s="328"/>
      <c r="M31" s="328"/>
      <c r="N31" s="328"/>
      <c r="O31" s="328"/>
      <c r="P31" s="328"/>
      <c r="Q31" s="329"/>
      <c r="R31" s="330"/>
      <c r="S31" s="331"/>
      <c r="T31" s="332"/>
      <c r="U31" s="330"/>
      <c r="V31" s="331"/>
      <c r="W31" s="332"/>
      <c r="X31" s="330"/>
      <c r="Y31" s="331"/>
      <c r="Z31" s="332"/>
      <c r="AA31" s="330"/>
      <c r="AB31" s="331"/>
      <c r="AC31" s="332"/>
      <c r="AD31" s="330"/>
      <c r="AE31" s="331"/>
      <c r="AF31" s="332"/>
      <c r="AG31" s="333"/>
      <c r="AH31" s="334"/>
      <c r="AI31" s="334"/>
      <c r="AJ31" s="334"/>
      <c r="AK31" s="334"/>
      <c r="AL31" s="334"/>
      <c r="AM31" s="334"/>
      <c r="AN31" s="334"/>
      <c r="AO31" s="334"/>
      <c r="AP31" s="334"/>
      <c r="AQ31" s="334"/>
      <c r="AR31" s="334"/>
      <c r="AS31" s="334"/>
      <c r="AT31" s="334"/>
      <c r="AU31" s="334"/>
      <c r="AV31" s="334"/>
      <c r="AW31" s="334"/>
      <c r="AX31" s="334"/>
      <c r="AY31" s="334"/>
      <c r="AZ31" s="334"/>
      <c r="BA31" s="334"/>
      <c r="BB31" s="334"/>
      <c r="BC31" s="335"/>
      <c r="BD31" s="330"/>
      <c r="BE31" s="331"/>
      <c r="BF31" s="331"/>
      <c r="BG31" s="331"/>
      <c r="BH31" s="331"/>
      <c r="BI31" s="331"/>
      <c r="BJ31" s="332"/>
    </row>
    <row r="32" spans="1:62" ht="30" customHeight="1">
      <c r="A32" s="685" t="str">
        <f t="shared" si="0"/>
        <v/>
      </c>
      <c r="B32" s="686"/>
      <c r="C32" s="687"/>
      <c r="D32" s="327"/>
      <c r="E32" s="328"/>
      <c r="F32" s="328"/>
      <c r="G32" s="328"/>
      <c r="H32" s="328"/>
      <c r="I32" s="328"/>
      <c r="J32" s="328"/>
      <c r="K32" s="328"/>
      <c r="L32" s="328"/>
      <c r="M32" s="328"/>
      <c r="N32" s="328"/>
      <c r="O32" s="328"/>
      <c r="P32" s="328"/>
      <c r="Q32" s="329"/>
      <c r="R32" s="330"/>
      <c r="S32" s="331"/>
      <c r="T32" s="332"/>
      <c r="U32" s="330"/>
      <c r="V32" s="331"/>
      <c r="W32" s="332"/>
      <c r="X32" s="330"/>
      <c r="Y32" s="331"/>
      <c r="Z32" s="332"/>
      <c r="AA32" s="330"/>
      <c r="AB32" s="331"/>
      <c r="AC32" s="332"/>
      <c r="AD32" s="330"/>
      <c r="AE32" s="331"/>
      <c r="AF32" s="332"/>
      <c r="AG32" s="333"/>
      <c r="AH32" s="334"/>
      <c r="AI32" s="334"/>
      <c r="AJ32" s="334"/>
      <c r="AK32" s="334"/>
      <c r="AL32" s="334"/>
      <c r="AM32" s="334"/>
      <c r="AN32" s="334"/>
      <c r="AO32" s="334"/>
      <c r="AP32" s="334"/>
      <c r="AQ32" s="334"/>
      <c r="AR32" s="334"/>
      <c r="AS32" s="334"/>
      <c r="AT32" s="334"/>
      <c r="AU32" s="334"/>
      <c r="AV32" s="334"/>
      <c r="AW32" s="334"/>
      <c r="AX32" s="334"/>
      <c r="AY32" s="334"/>
      <c r="AZ32" s="334"/>
      <c r="BA32" s="334"/>
      <c r="BB32" s="334"/>
      <c r="BC32" s="335"/>
      <c r="BD32" s="330"/>
      <c r="BE32" s="331"/>
      <c r="BF32" s="331"/>
      <c r="BG32" s="331"/>
      <c r="BH32" s="331"/>
      <c r="BI32" s="331"/>
      <c r="BJ32" s="332"/>
    </row>
    <row r="33" spans="1:62" ht="30" customHeight="1">
      <c r="A33" s="685" t="str">
        <f t="shared" si="0"/>
        <v/>
      </c>
      <c r="B33" s="686"/>
      <c r="C33" s="687"/>
      <c r="D33" s="327"/>
      <c r="E33" s="328"/>
      <c r="F33" s="328"/>
      <c r="G33" s="328"/>
      <c r="H33" s="328"/>
      <c r="I33" s="328"/>
      <c r="J33" s="328"/>
      <c r="K33" s="328"/>
      <c r="L33" s="328"/>
      <c r="M33" s="328"/>
      <c r="N33" s="328"/>
      <c r="O33" s="328"/>
      <c r="P33" s="328"/>
      <c r="Q33" s="329"/>
      <c r="R33" s="330"/>
      <c r="S33" s="331"/>
      <c r="T33" s="332"/>
      <c r="U33" s="330"/>
      <c r="V33" s="331"/>
      <c r="W33" s="332"/>
      <c r="X33" s="330"/>
      <c r="Y33" s="331"/>
      <c r="Z33" s="332"/>
      <c r="AA33" s="330"/>
      <c r="AB33" s="331"/>
      <c r="AC33" s="332"/>
      <c r="AD33" s="330"/>
      <c r="AE33" s="331"/>
      <c r="AF33" s="332"/>
      <c r="AG33" s="333"/>
      <c r="AH33" s="334"/>
      <c r="AI33" s="334"/>
      <c r="AJ33" s="334"/>
      <c r="AK33" s="334"/>
      <c r="AL33" s="334"/>
      <c r="AM33" s="334"/>
      <c r="AN33" s="334"/>
      <c r="AO33" s="334"/>
      <c r="AP33" s="334"/>
      <c r="AQ33" s="334"/>
      <c r="AR33" s="334"/>
      <c r="AS33" s="334"/>
      <c r="AT33" s="334"/>
      <c r="AU33" s="334"/>
      <c r="AV33" s="334"/>
      <c r="AW33" s="334"/>
      <c r="AX33" s="334"/>
      <c r="AY33" s="334"/>
      <c r="AZ33" s="334"/>
      <c r="BA33" s="334"/>
      <c r="BB33" s="334"/>
      <c r="BC33" s="335"/>
      <c r="BD33" s="330"/>
      <c r="BE33" s="331"/>
      <c r="BF33" s="331"/>
      <c r="BG33" s="331"/>
      <c r="BH33" s="331"/>
      <c r="BI33" s="331"/>
      <c r="BJ33" s="332"/>
    </row>
    <row r="34" spans="1:62" ht="30" customHeight="1">
      <c r="A34" s="685" t="str">
        <f t="shared" si="0"/>
        <v/>
      </c>
      <c r="B34" s="686"/>
      <c r="C34" s="687"/>
      <c r="D34" s="327"/>
      <c r="E34" s="328"/>
      <c r="F34" s="328"/>
      <c r="G34" s="328"/>
      <c r="H34" s="328"/>
      <c r="I34" s="328"/>
      <c r="J34" s="328"/>
      <c r="K34" s="328"/>
      <c r="L34" s="328"/>
      <c r="M34" s="328"/>
      <c r="N34" s="328"/>
      <c r="O34" s="328"/>
      <c r="P34" s="328"/>
      <c r="Q34" s="329"/>
      <c r="R34" s="330"/>
      <c r="S34" s="331"/>
      <c r="T34" s="332"/>
      <c r="U34" s="330"/>
      <c r="V34" s="331"/>
      <c r="W34" s="332"/>
      <c r="X34" s="330"/>
      <c r="Y34" s="331"/>
      <c r="Z34" s="332"/>
      <c r="AA34" s="330"/>
      <c r="AB34" s="331"/>
      <c r="AC34" s="332"/>
      <c r="AD34" s="330"/>
      <c r="AE34" s="331"/>
      <c r="AF34" s="332"/>
      <c r="AG34" s="333"/>
      <c r="AH34" s="334"/>
      <c r="AI34" s="334"/>
      <c r="AJ34" s="334"/>
      <c r="AK34" s="334"/>
      <c r="AL34" s="334"/>
      <c r="AM34" s="334"/>
      <c r="AN34" s="334"/>
      <c r="AO34" s="334"/>
      <c r="AP34" s="334"/>
      <c r="AQ34" s="334"/>
      <c r="AR34" s="334"/>
      <c r="AS34" s="334"/>
      <c r="AT34" s="334"/>
      <c r="AU34" s="334"/>
      <c r="AV34" s="334"/>
      <c r="AW34" s="334"/>
      <c r="AX34" s="334"/>
      <c r="AY34" s="334"/>
      <c r="AZ34" s="334"/>
      <c r="BA34" s="334"/>
      <c r="BB34" s="334"/>
      <c r="BC34" s="335"/>
      <c r="BD34" s="330"/>
      <c r="BE34" s="331"/>
      <c r="BF34" s="331"/>
      <c r="BG34" s="331"/>
      <c r="BH34" s="331"/>
      <c r="BI34" s="331"/>
      <c r="BJ34" s="332"/>
    </row>
    <row r="35" spans="1:62" ht="30" customHeight="1">
      <c r="A35" s="685" t="str">
        <f t="shared" si="0"/>
        <v/>
      </c>
      <c r="B35" s="686"/>
      <c r="C35" s="687"/>
      <c r="D35" s="327"/>
      <c r="E35" s="328"/>
      <c r="F35" s="328"/>
      <c r="G35" s="328"/>
      <c r="H35" s="328"/>
      <c r="I35" s="328"/>
      <c r="J35" s="328"/>
      <c r="K35" s="328"/>
      <c r="L35" s="328"/>
      <c r="M35" s="328"/>
      <c r="N35" s="328"/>
      <c r="O35" s="328"/>
      <c r="P35" s="328"/>
      <c r="Q35" s="329"/>
      <c r="R35" s="330"/>
      <c r="S35" s="331"/>
      <c r="T35" s="332"/>
      <c r="U35" s="330"/>
      <c r="V35" s="331"/>
      <c r="W35" s="332"/>
      <c r="X35" s="330"/>
      <c r="Y35" s="331"/>
      <c r="Z35" s="332"/>
      <c r="AA35" s="330"/>
      <c r="AB35" s="331"/>
      <c r="AC35" s="332"/>
      <c r="AD35" s="330"/>
      <c r="AE35" s="331"/>
      <c r="AF35" s="332"/>
      <c r="AG35" s="333"/>
      <c r="AH35" s="334"/>
      <c r="AI35" s="334"/>
      <c r="AJ35" s="334"/>
      <c r="AK35" s="334"/>
      <c r="AL35" s="334"/>
      <c r="AM35" s="334"/>
      <c r="AN35" s="334"/>
      <c r="AO35" s="334"/>
      <c r="AP35" s="334"/>
      <c r="AQ35" s="334"/>
      <c r="AR35" s="334"/>
      <c r="AS35" s="334"/>
      <c r="AT35" s="334"/>
      <c r="AU35" s="334"/>
      <c r="AV35" s="334"/>
      <c r="AW35" s="334"/>
      <c r="AX35" s="334"/>
      <c r="AY35" s="334"/>
      <c r="AZ35" s="334"/>
      <c r="BA35" s="334"/>
      <c r="BB35" s="334"/>
      <c r="BC35" s="335"/>
      <c r="BD35" s="330"/>
      <c r="BE35" s="331"/>
      <c r="BF35" s="331"/>
      <c r="BG35" s="331"/>
      <c r="BH35" s="331"/>
      <c r="BI35" s="331"/>
      <c r="BJ35" s="332"/>
    </row>
    <row r="36" spans="1:62" ht="30" customHeight="1">
      <c r="A36" s="685" t="str">
        <f t="shared" si="0"/>
        <v/>
      </c>
      <c r="B36" s="686"/>
      <c r="C36" s="687"/>
      <c r="D36" s="327"/>
      <c r="E36" s="328"/>
      <c r="F36" s="328"/>
      <c r="G36" s="328"/>
      <c r="H36" s="328"/>
      <c r="I36" s="328"/>
      <c r="J36" s="328"/>
      <c r="K36" s="328"/>
      <c r="L36" s="328"/>
      <c r="M36" s="328"/>
      <c r="N36" s="328"/>
      <c r="O36" s="328"/>
      <c r="P36" s="328"/>
      <c r="Q36" s="329"/>
      <c r="R36" s="330"/>
      <c r="S36" s="331"/>
      <c r="T36" s="332"/>
      <c r="U36" s="330"/>
      <c r="V36" s="331"/>
      <c r="W36" s="332"/>
      <c r="X36" s="330"/>
      <c r="Y36" s="331"/>
      <c r="Z36" s="332"/>
      <c r="AA36" s="330"/>
      <c r="AB36" s="331"/>
      <c r="AC36" s="332"/>
      <c r="AD36" s="330"/>
      <c r="AE36" s="331"/>
      <c r="AF36" s="332"/>
      <c r="AG36" s="333"/>
      <c r="AH36" s="334"/>
      <c r="AI36" s="334"/>
      <c r="AJ36" s="334"/>
      <c r="AK36" s="334"/>
      <c r="AL36" s="334"/>
      <c r="AM36" s="334"/>
      <c r="AN36" s="334"/>
      <c r="AO36" s="334"/>
      <c r="AP36" s="334"/>
      <c r="AQ36" s="334"/>
      <c r="AR36" s="334"/>
      <c r="AS36" s="334"/>
      <c r="AT36" s="334"/>
      <c r="AU36" s="334"/>
      <c r="AV36" s="334"/>
      <c r="AW36" s="334"/>
      <c r="AX36" s="334"/>
      <c r="AY36" s="334"/>
      <c r="AZ36" s="334"/>
      <c r="BA36" s="334"/>
      <c r="BB36" s="334"/>
      <c r="BC36" s="335"/>
      <c r="BD36" s="330"/>
      <c r="BE36" s="331"/>
      <c r="BF36" s="331"/>
      <c r="BG36" s="331"/>
      <c r="BH36" s="331"/>
      <c r="BI36" s="331"/>
      <c r="BJ36" s="332"/>
    </row>
    <row r="37" spans="1:62" ht="30" customHeight="1">
      <c r="A37" s="894" t="str">
        <f t="shared" si="0"/>
        <v/>
      </c>
      <c r="B37" s="895"/>
      <c r="C37" s="896"/>
      <c r="D37" s="338"/>
      <c r="E37" s="339"/>
      <c r="F37" s="339"/>
      <c r="G37" s="339"/>
      <c r="H37" s="339"/>
      <c r="I37" s="339"/>
      <c r="J37" s="339"/>
      <c r="K37" s="339"/>
      <c r="L37" s="339"/>
      <c r="M37" s="339"/>
      <c r="N37" s="339"/>
      <c r="O37" s="339"/>
      <c r="P37" s="339"/>
      <c r="Q37" s="340"/>
      <c r="R37" s="341"/>
      <c r="S37" s="342"/>
      <c r="T37" s="343"/>
      <c r="U37" s="341"/>
      <c r="V37" s="342"/>
      <c r="W37" s="343"/>
      <c r="X37" s="341"/>
      <c r="Y37" s="342"/>
      <c r="Z37" s="343"/>
      <c r="AA37" s="341"/>
      <c r="AB37" s="342"/>
      <c r="AC37" s="343"/>
      <c r="AD37" s="341"/>
      <c r="AE37" s="342"/>
      <c r="AF37" s="343"/>
      <c r="AG37" s="341"/>
      <c r="AH37" s="342"/>
      <c r="AI37" s="342"/>
      <c r="AJ37" s="342"/>
      <c r="AK37" s="342"/>
      <c r="AL37" s="342"/>
      <c r="AM37" s="342"/>
      <c r="AN37" s="342"/>
      <c r="AO37" s="342"/>
      <c r="AP37" s="342"/>
      <c r="AQ37" s="342"/>
      <c r="AR37" s="342"/>
      <c r="AS37" s="342"/>
      <c r="AT37" s="342"/>
      <c r="AU37" s="342"/>
      <c r="AV37" s="342"/>
      <c r="AW37" s="342"/>
      <c r="AX37" s="342"/>
      <c r="AY37" s="342"/>
      <c r="AZ37" s="342"/>
      <c r="BA37" s="342"/>
      <c r="BB37" s="342"/>
      <c r="BC37" s="343"/>
      <c r="BD37" s="341"/>
      <c r="BE37" s="342"/>
      <c r="BF37" s="342"/>
      <c r="BG37" s="342"/>
      <c r="BH37" s="342"/>
      <c r="BI37" s="342"/>
      <c r="BJ37" s="343"/>
    </row>
    <row r="38" spans="1:62" s="17" customFormat="1" ht="5.25" customHeight="1">
      <c r="B38" s="18"/>
      <c r="C38" s="18"/>
      <c r="D38" s="18"/>
      <c r="E38" s="18"/>
      <c r="F38" s="18"/>
      <c r="G38" s="18"/>
      <c r="H38" s="18"/>
      <c r="I38" s="18"/>
      <c r="J38" s="18"/>
      <c r="K38" s="18"/>
      <c r="L38" s="18"/>
      <c r="M38" s="18"/>
      <c r="N38" s="18"/>
      <c r="O38" s="18"/>
      <c r="P38" s="18"/>
      <c r="Q38" s="18"/>
      <c r="R38" s="18"/>
      <c r="S38" s="18"/>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53">
    <mergeCell ref="A37:C37"/>
    <mergeCell ref="A36:C3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D8:AF8"/>
    <mergeCell ref="AG8:BC8"/>
    <mergeCell ref="BD8:BJ8"/>
    <mergeCell ref="A9:C9"/>
    <mergeCell ref="A10:C10"/>
    <mergeCell ref="X8:Z8"/>
    <mergeCell ref="AA8:AC8"/>
    <mergeCell ref="A11:C11"/>
    <mergeCell ref="A8:C8"/>
    <mergeCell ref="D8:Q8"/>
    <mergeCell ref="R8:T8"/>
    <mergeCell ref="U8:W8"/>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A60C9-C4E4-4DE5-8DE1-B7EAF39B2C27}">
  <sheetPr codeName="Sheet18">
    <pageSetUpPr fitToPage="1"/>
  </sheetPr>
  <dimension ref="A1:BK51"/>
  <sheetViews>
    <sheetView view="pageBreakPreview" zoomScaleNormal="100" zoomScaleSheetLayoutView="100" workbookViewId="0"/>
  </sheetViews>
  <sheetFormatPr defaultColWidth="1.88671875" defaultRowHeight="14.4"/>
  <cols>
    <col min="1" max="74" width="2.109375" style="15" customWidth="1"/>
    <col min="75" max="16384" width="1.88671875" style="15"/>
  </cols>
  <sheetData>
    <row r="1" spans="1:63" ht="21" customHeight="1">
      <c r="A1" s="29" t="s">
        <v>0</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30" t="s">
        <v>1</v>
      </c>
    </row>
    <row r="2" spans="1:63" ht="21" customHeight="1">
      <c r="A2" s="464" t="s">
        <v>187</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465"/>
      <c r="AN2" s="465"/>
      <c r="AO2" s="465"/>
      <c r="AP2" s="465"/>
      <c r="AQ2" s="465"/>
      <c r="AR2" s="465"/>
      <c r="AS2" s="465"/>
      <c r="AT2" s="465"/>
      <c r="AU2" s="466"/>
      <c r="AV2" s="459" t="s">
        <v>3</v>
      </c>
      <c r="AW2" s="460"/>
      <c r="AX2" s="460"/>
      <c r="AY2" s="461"/>
      <c r="AZ2" s="459" t="s">
        <v>188</v>
      </c>
      <c r="BA2" s="460"/>
      <c r="BB2" s="460"/>
      <c r="BC2" s="461"/>
      <c r="BD2" s="459" t="s">
        <v>5</v>
      </c>
      <c r="BE2" s="460"/>
      <c r="BF2" s="461"/>
      <c r="BG2" s="459"/>
      <c r="BH2" s="460"/>
      <c r="BI2" s="460"/>
      <c r="BJ2" s="461"/>
    </row>
    <row r="3" spans="1:63" ht="21" customHeight="1">
      <c r="A3" s="459" t="s">
        <v>6</v>
      </c>
      <c r="B3" s="460"/>
      <c r="C3" s="460"/>
      <c r="D3" s="460"/>
      <c r="E3" s="460"/>
      <c r="F3" s="460"/>
      <c r="G3" s="461"/>
      <c r="H3" s="467" t="s">
        <v>500</v>
      </c>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8"/>
      <c r="AH3" s="468"/>
      <c r="AI3" s="468"/>
      <c r="AJ3" s="468"/>
      <c r="AK3" s="468"/>
      <c r="AL3" s="468"/>
      <c r="AM3" s="468"/>
      <c r="AN3" s="468"/>
      <c r="AO3" s="468"/>
      <c r="AP3" s="468"/>
      <c r="AQ3" s="468"/>
      <c r="AR3" s="468"/>
      <c r="AS3" s="468"/>
      <c r="AT3" s="468"/>
      <c r="AU3" s="469"/>
      <c r="AV3" s="459" t="s">
        <v>7</v>
      </c>
      <c r="AW3" s="460"/>
      <c r="AX3" s="460"/>
      <c r="AY3" s="461"/>
      <c r="AZ3" s="887">
        <v>45898</v>
      </c>
      <c r="BA3" s="460"/>
      <c r="BB3" s="460"/>
      <c r="BC3" s="460"/>
      <c r="BD3" s="460"/>
      <c r="BE3" s="460"/>
      <c r="BF3" s="460"/>
      <c r="BG3" s="460"/>
      <c r="BH3" s="460"/>
      <c r="BI3" s="460"/>
      <c r="BJ3" s="461"/>
    </row>
    <row r="4" spans="1:63" ht="21" customHeight="1">
      <c r="A4" s="459" t="s">
        <v>179</v>
      </c>
      <c r="B4" s="460"/>
      <c r="C4" s="460"/>
      <c r="D4" s="460"/>
      <c r="E4" s="460"/>
      <c r="F4" s="460"/>
      <c r="G4" s="461"/>
      <c r="H4" s="467" t="s">
        <v>474</v>
      </c>
      <c r="I4" s="468"/>
      <c r="J4" s="468"/>
      <c r="K4" s="468"/>
      <c r="L4" s="468"/>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9"/>
      <c r="AV4" s="459" t="s">
        <v>9</v>
      </c>
      <c r="AW4" s="460"/>
      <c r="AX4" s="460"/>
      <c r="AY4" s="461"/>
      <c r="AZ4" s="459"/>
      <c r="BA4" s="460"/>
      <c r="BB4" s="460"/>
      <c r="BC4" s="460"/>
      <c r="BD4" s="460"/>
      <c r="BE4" s="460"/>
      <c r="BF4" s="460"/>
      <c r="BG4" s="460"/>
      <c r="BH4" s="460"/>
      <c r="BI4" s="460"/>
      <c r="BJ4" s="461"/>
    </row>
    <row r="5" spans="1:63" ht="5.25" customHeight="1">
      <c r="A5" s="32"/>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row>
    <row r="6" spans="1:63" s="29" customFormat="1" ht="19.5" customHeight="1">
      <c r="A6" s="459" t="s">
        <v>23</v>
      </c>
      <c r="B6" s="460"/>
      <c r="C6" s="460"/>
      <c r="D6" s="460"/>
      <c r="E6" s="460"/>
      <c r="F6" s="460"/>
      <c r="G6" s="461"/>
      <c r="H6" s="467" t="s">
        <v>460</v>
      </c>
      <c r="I6" s="468"/>
      <c r="J6" s="468"/>
      <c r="K6" s="468"/>
      <c r="L6" s="468"/>
      <c r="M6" s="468"/>
      <c r="N6" s="468"/>
      <c r="O6" s="468"/>
      <c r="P6" s="468"/>
      <c r="Q6" s="468"/>
      <c r="R6" s="468"/>
      <c r="S6" s="468"/>
      <c r="T6" s="468"/>
      <c r="U6" s="468"/>
      <c r="V6" s="468"/>
      <c r="W6" s="468"/>
      <c r="X6" s="468"/>
      <c r="Y6" s="468"/>
      <c r="Z6" s="468"/>
      <c r="AA6" s="468"/>
      <c r="AB6" s="468"/>
      <c r="AC6" s="468"/>
      <c r="AD6" s="468"/>
      <c r="AE6" s="468"/>
      <c r="AF6" s="468"/>
      <c r="AG6" s="468"/>
      <c r="AH6" s="468"/>
      <c r="AI6" s="468"/>
      <c r="AJ6" s="468"/>
      <c r="AK6" s="468"/>
      <c r="AL6" s="468"/>
      <c r="AM6" s="468"/>
      <c r="AN6" s="468"/>
      <c r="AO6" s="468"/>
      <c r="AP6" s="468"/>
      <c r="AQ6" s="468"/>
      <c r="AR6" s="468"/>
      <c r="AS6" s="468"/>
      <c r="AT6" s="468"/>
      <c r="AU6" s="468"/>
      <c r="AV6" s="468"/>
      <c r="AW6" s="468"/>
      <c r="AX6" s="468"/>
      <c r="AY6" s="468"/>
      <c r="AZ6" s="468"/>
      <c r="BA6" s="468"/>
      <c r="BB6" s="468"/>
      <c r="BC6" s="468"/>
      <c r="BD6" s="468"/>
      <c r="BE6" s="468"/>
      <c r="BF6" s="468"/>
      <c r="BG6" s="468"/>
      <c r="BH6" s="468"/>
      <c r="BI6" s="468"/>
      <c r="BJ6" s="469"/>
      <c r="BK6" s="141"/>
    </row>
    <row r="7" spans="1:63" ht="3.75" customHeight="1">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row>
    <row r="8" spans="1:63" ht="31.5" customHeight="1">
      <c r="A8" s="459" t="s">
        <v>144</v>
      </c>
      <c r="B8" s="460"/>
      <c r="C8" s="461"/>
      <c r="D8" s="459" t="s">
        <v>189</v>
      </c>
      <c r="E8" s="460"/>
      <c r="F8" s="460"/>
      <c r="G8" s="460"/>
      <c r="H8" s="460"/>
      <c r="I8" s="460"/>
      <c r="J8" s="460"/>
      <c r="K8" s="460"/>
      <c r="L8" s="460"/>
      <c r="M8" s="460"/>
      <c r="N8" s="460"/>
      <c r="O8" s="460"/>
      <c r="P8" s="461"/>
      <c r="Q8" s="459" t="s">
        <v>190</v>
      </c>
      <c r="R8" s="460"/>
      <c r="S8" s="460"/>
      <c r="T8" s="460"/>
      <c r="U8" s="460"/>
      <c r="V8" s="460"/>
      <c r="W8" s="460"/>
      <c r="X8" s="460"/>
      <c r="Y8" s="460"/>
      <c r="Z8" s="460"/>
      <c r="AA8" s="460"/>
      <c r="AB8" s="460"/>
      <c r="AC8" s="460"/>
      <c r="AD8" s="460"/>
      <c r="AE8" s="460"/>
      <c r="AF8" s="460"/>
      <c r="AG8" s="460"/>
      <c r="AH8" s="460"/>
      <c r="AI8" s="460"/>
      <c r="AJ8" s="460"/>
      <c r="AK8" s="460"/>
      <c r="AL8" s="460"/>
      <c r="AM8" s="460"/>
      <c r="AN8" s="460"/>
      <c r="AO8" s="460"/>
      <c r="AP8" s="460"/>
      <c r="AQ8" s="460"/>
      <c r="AR8" s="460"/>
      <c r="AS8" s="460"/>
      <c r="AT8" s="460"/>
      <c r="AU8" s="460"/>
      <c r="AV8" s="460"/>
      <c r="AW8" s="460"/>
      <c r="AX8" s="460"/>
      <c r="AY8" s="460"/>
      <c r="AZ8" s="460"/>
      <c r="BA8" s="460"/>
      <c r="BB8" s="460"/>
      <c r="BC8" s="461"/>
      <c r="BD8" s="891" t="s">
        <v>442</v>
      </c>
      <c r="BE8" s="892"/>
      <c r="BF8" s="892"/>
      <c r="BG8" s="892"/>
      <c r="BH8" s="892"/>
      <c r="BI8" s="892"/>
      <c r="BJ8" s="893"/>
    </row>
    <row r="9" spans="1:63" ht="30" customHeight="1">
      <c r="A9" s="344"/>
      <c r="B9" s="345"/>
      <c r="C9" s="346"/>
      <c r="D9" s="324"/>
      <c r="E9" s="325"/>
      <c r="F9" s="325"/>
      <c r="G9" s="325"/>
      <c r="H9" s="325"/>
      <c r="I9" s="325"/>
      <c r="J9" s="325"/>
      <c r="K9" s="325"/>
      <c r="L9" s="325"/>
      <c r="M9" s="347"/>
      <c r="N9" s="347"/>
      <c r="O9" s="347"/>
      <c r="P9" s="326"/>
      <c r="Q9" s="321" t="s">
        <v>443</v>
      </c>
      <c r="R9" s="322"/>
      <c r="S9" s="322"/>
      <c r="T9" s="322"/>
      <c r="U9" s="322"/>
      <c r="V9" s="322"/>
      <c r="W9" s="322"/>
      <c r="X9" s="322"/>
      <c r="Y9" s="322"/>
      <c r="Z9" s="322"/>
      <c r="AA9" s="322"/>
      <c r="AB9" s="322"/>
      <c r="AC9" s="322"/>
      <c r="AD9" s="322"/>
      <c r="AE9" s="322"/>
      <c r="AF9" s="322"/>
      <c r="AG9" s="322"/>
      <c r="AH9" s="322"/>
      <c r="AI9" s="322"/>
      <c r="AJ9" s="322"/>
      <c r="AK9" s="322"/>
      <c r="AL9" s="322"/>
      <c r="AM9" s="322"/>
      <c r="AN9" s="322"/>
      <c r="AO9" s="322"/>
      <c r="AP9" s="322"/>
      <c r="AQ9" s="322"/>
      <c r="AR9" s="322"/>
      <c r="AS9" s="322"/>
      <c r="AT9" s="322"/>
      <c r="AU9" s="322"/>
      <c r="AV9" s="322"/>
      <c r="AW9" s="322"/>
      <c r="AX9" s="322"/>
      <c r="AY9" s="322"/>
      <c r="AZ9" s="322"/>
      <c r="BA9" s="322"/>
      <c r="BB9" s="322"/>
      <c r="BC9" s="323"/>
      <c r="BD9" s="344"/>
      <c r="BE9" s="345"/>
      <c r="BF9" s="345"/>
      <c r="BG9" s="345"/>
      <c r="BH9" s="345"/>
      <c r="BI9" s="345"/>
      <c r="BJ9" s="346"/>
    </row>
    <row r="10" spans="1:63" ht="30" customHeight="1">
      <c r="A10" s="315"/>
      <c r="B10" s="316"/>
      <c r="C10" s="317"/>
      <c r="D10" s="330"/>
      <c r="E10" s="331"/>
      <c r="F10" s="331"/>
      <c r="G10" s="331"/>
      <c r="H10" s="331"/>
      <c r="I10" s="331"/>
      <c r="J10" s="331"/>
      <c r="K10" s="331"/>
      <c r="L10" s="331"/>
      <c r="M10" s="336"/>
      <c r="N10" s="336"/>
      <c r="O10" s="336"/>
      <c r="P10" s="332"/>
      <c r="Q10" s="348"/>
      <c r="R10" s="328"/>
      <c r="S10" s="328"/>
      <c r="T10" s="328"/>
      <c r="U10" s="328"/>
      <c r="V10" s="328"/>
      <c r="W10" s="328"/>
      <c r="X10" s="328"/>
      <c r="Y10" s="328"/>
      <c r="Z10" s="328"/>
      <c r="AA10" s="328"/>
      <c r="AB10" s="328"/>
      <c r="AC10" s="328"/>
      <c r="AD10" s="328"/>
      <c r="AE10" s="328"/>
      <c r="AF10" s="328"/>
      <c r="AG10" s="328"/>
      <c r="AH10" s="328"/>
      <c r="AI10" s="328"/>
      <c r="AJ10" s="328"/>
      <c r="AK10" s="328"/>
      <c r="AL10" s="328"/>
      <c r="AM10" s="328"/>
      <c r="AN10" s="328"/>
      <c r="AO10" s="328"/>
      <c r="AP10" s="328"/>
      <c r="AQ10" s="328"/>
      <c r="AR10" s="328"/>
      <c r="AS10" s="328"/>
      <c r="AT10" s="328"/>
      <c r="AU10" s="328"/>
      <c r="AV10" s="328"/>
      <c r="AW10" s="328"/>
      <c r="AX10" s="328"/>
      <c r="AY10" s="328"/>
      <c r="AZ10" s="328"/>
      <c r="BA10" s="328"/>
      <c r="BB10" s="328"/>
      <c r="BC10" s="329"/>
      <c r="BD10" s="315"/>
      <c r="BE10" s="316"/>
      <c r="BF10" s="316"/>
      <c r="BG10" s="316"/>
      <c r="BH10" s="316"/>
      <c r="BI10" s="316"/>
      <c r="BJ10" s="317"/>
    </row>
    <row r="11" spans="1:63" ht="30" customHeight="1">
      <c r="A11" s="315"/>
      <c r="B11" s="316"/>
      <c r="C11" s="317"/>
      <c r="D11" s="330"/>
      <c r="E11" s="331"/>
      <c r="F11" s="331"/>
      <c r="G11" s="331"/>
      <c r="H11" s="331"/>
      <c r="I11" s="331"/>
      <c r="J11" s="331"/>
      <c r="K11" s="331"/>
      <c r="L11" s="331"/>
      <c r="M11" s="336"/>
      <c r="N11" s="336"/>
      <c r="O11" s="336"/>
      <c r="P11" s="332"/>
      <c r="Q11" s="348"/>
      <c r="R11" s="328"/>
      <c r="S11" s="328"/>
      <c r="T11" s="328"/>
      <c r="U11" s="328"/>
      <c r="V11" s="328"/>
      <c r="W11" s="328"/>
      <c r="X11" s="328"/>
      <c r="Y11" s="328"/>
      <c r="Z11" s="328"/>
      <c r="AA11" s="328"/>
      <c r="AB11" s="328"/>
      <c r="AC11" s="328"/>
      <c r="AD11" s="328"/>
      <c r="AE11" s="328"/>
      <c r="AF11" s="328"/>
      <c r="AG11" s="328"/>
      <c r="AH11" s="328"/>
      <c r="AI11" s="328"/>
      <c r="AJ11" s="328"/>
      <c r="AK11" s="328"/>
      <c r="AL11" s="328"/>
      <c r="AM11" s="328"/>
      <c r="AN11" s="328"/>
      <c r="AO11" s="328"/>
      <c r="AP11" s="328"/>
      <c r="AQ11" s="328"/>
      <c r="AR11" s="328"/>
      <c r="AS11" s="328"/>
      <c r="AT11" s="328"/>
      <c r="AU11" s="328"/>
      <c r="AV11" s="328"/>
      <c r="AW11" s="328"/>
      <c r="AX11" s="328"/>
      <c r="AY11" s="328"/>
      <c r="AZ11" s="328"/>
      <c r="BA11" s="328"/>
      <c r="BB11" s="328"/>
      <c r="BC11" s="329"/>
      <c r="BD11" s="315"/>
      <c r="BE11" s="316"/>
      <c r="BF11" s="316"/>
      <c r="BG11" s="316"/>
      <c r="BH11" s="316"/>
      <c r="BI11" s="316"/>
      <c r="BJ11" s="317"/>
    </row>
    <row r="12" spans="1:63" ht="30" customHeight="1">
      <c r="A12" s="315"/>
      <c r="B12" s="316"/>
      <c r="C12" s="317"/>
      <c r="D12" s="330"/>
      <c r="E12" s="331"/>
      <c r="F12" s="331"/>
      <c r="G12" s="331"/>
      <c r="H12" s="331"/>
      <c r="I12" s="331"/>
      <c r="J12" s="331"/>
      <c r="K12" s="331"/>
      <c r="L12" s="331"/>
      <c r="M12" s="336"/>
      <c r="N12" s="336"/>
      <c r="O12" s="336"/>
      <c r="P12" s="332"/>
      <c r="Q12" s="348"/>
      <c r="R12" s="328"/>
      <c r="S12" s="328"/>
      <c r="T12" s="328"/>
      <c r="U12" s="328"/>
      <c r="V12" s="328"/>
      <c r="W12" s="328"/>
      <c r="X12" s="328"/>
      <c r="Y12" s="328"/>
      <c r="Z12" s="328"/>
      <c r="AA12" s="328"/>
      <c r="AB12" s="328"/>
      <c r="AC12" s="328"/>
      <c r="AD12" s="328"/>
      <c r="AE12" s="328"/>
      <c r="AF12" s="328"/>
      <c r="AG12" s="328"/>
      <c r="AH12" s="328"/>
      <c r="AI12" s="328"/>
      <c r="AJ12" s="328"/>
      <c r="AK12" s="328"/>
      <c r="AL12" s="328"/>
      <c r="AM12" s="328"/>
      <c r="AN12" s="328"/>
      <c r="AO12" s="328"/>
      <c r="AP12" s="328"/>
      <c r="AQ12" s="328"/>
      <c r="AR12" s="328"/>
      <c r="AS12" s="328"/>
      <c r="AT12" s="328"/>
      <c r="AU12" s="328"/>
      <c r="AV12" s="328"/>
      <c r="AW12" s="328"/>
      <c r="AX12" s="328"/>
      <c r="AY12" s="328"/>
      <c r="AZ12" s="328"/>
      <c r="BA12" s="328"/>
      <c r="BB12" s="328"/>
      <c r="BC12" s="329"/>
      <c r="BD12" s="315"/>
      <c r="BE12" s="316"/>
      <c r="BF12" s="316"/>
      <c r="BG12" s="316"/>
      <c r="BH12" s="316"/>
      <c r="BI12" s="316"/>
      <c r="BJ12" s="317"/>
    </row>
    <row r="13" spans="1:63" ht="30" customHeight="1">
      <c r="A13" s="315"/>
      <c r="B13" s="316"/>
      <c r="C13" s="317"/>
      <c r="D13" s="330"/>
      <c r="E13" s="331"/>
      <c r="F13" s="331"/>
      <c r="G13" s="331"/>
      <c r="H13" s="331"/>
      <c r="I13" s="331"/>
      <c r="J13" s="331"/>
      <c r="K13" s="331"/>
      <c r="L13" s="331"/>
      <c r="M13" s="336"/>
      <c r="N13" s="336"/>
      <c r="O13" s="336"/>
      <c r="P13" s="332"/>
      <c r="Q13" s="348"/>
      <c r="R13" s="328"/>
      <c r="S13" s="328"/>
      <c r="T13" s="328"/>
      <c r="U13" s="328"/>
      <c r="V13" s="328"/>
      <c r="W13" s="328"/>
      <c r="X13" s="328"/>
      <c r="Y13" s="328"/>
      <c r="Z13" s="328"/>
      <c r="AA13" s="328"/>
      <c r="AB13" s="328"/>
      <c r="AC13" s="328"/>
      <c r="AD13" s="328"/>
      <c r="AE13" s="328"/>
      <c r="AF13" s="328"/>
      <c r="AG13" s="328"/>
      <c r="AH13" s="328"/>
      <c r="AI13" s="328"/>
      <c r="AJ13" s="328"/>
      <c r="AK13" s="328"/>
      <c r="AL13" s="328"/>
      <c r="AM13" s="328"/>
      <c r="AN13" s="328"/>
      <c r="AO13" s="328"/>
      <c r="AP13" s="328"/>
      <c r="AQ13" s="328"/>
      <c r="AR13" s="328"/>
      <c r="AS13" s="328"/>
      <c r="AT13" s="328"/>
      <c r="AU13" s="328"/>
      <c r="AV13" s="328"/>
      <c r="AW13" s="328"/>
      <c r="AX13" s="328"/>
      <c r="AY13" s="328"/>
      <c r="AZ13" s="328"/>
      <c r="BA13" s="328"/>
      <c r="BB13" s="328"/>
      <c r="BC13" s="329"/>
      <c r="BD13" s="315"/>
      <c r="BE13" s="316"/>
      <c r="BF13" s="316"/>
      <c r="BG13" s="316"/>
      <c r="BH13" s="316"/>
      <c r="BI13" s="316"/>
      <c r="BJ13" s="317"/>
    </row>
    <row r="14" spans="1:63" ht="30" customHeight="1">
      <c r="A14" s="315"/>
      <c r="B14" s="316"/>
      <c r="C14" s="317"/>
      <c r="D14" s="330"/>
      <c r="E14" s="331"/>
      <c r="F14" s="331"/>
      <c r="G14" s="331"/>
      <c r="H14" s="331"/>
      <c r="I14" s="331"/>
      <c r="J14" s="331"/>
      <c r="K14" s="331"/>
      <c r="L14" s="331"/>
      <c r="M14" s="336"/>
      <c r="N14" s="336"/>
      <c r="O14" s="336"/>
      <c r="P14" s="332"/>
      <c r="Q14" s="348"/>
      <c r="R14" s="328"/>
      <c r="S14" s="328"/>
      <c r="T14" s="328"/>
      <c r="U14" s="328"/>
      <c r="V14" s="328"/>
      <c r="W14" s="328"/>
      <c r="X14" s="328"/>
      <c r="Y14" s="328"/>
      <c r="Z14" s="328"/>
      <c r="AA14" s="328"/>
      <c r="AB14" s="328"/>
      <c r="AC14" s="328"/>
      <c r="AD14" s="328"/>
      <c r="AE14" s="328"/>
      <c r="AF14" s="328"/>
      <c r="AG14" s="328"/>
      <c r="AH14" s="328"/>
      <c r="AI14" s="328"/>
      <c r="AJ14" s="328"/>
      <c r="AK14" s="328"/>
      <c r="AL14" s="328"/>
      <c r="AM14" s="328"/>
      <c r="AN14" s="328"/>
      <c r="AO14" s="328"/>
      <c r="AP14" s="328"/>
      <c r="AQ14" s="328"/>
      <c r="AR14" s="328"/>
      <c r="AS14" s="328"/>
      <c r="AT14" s="328"/>
      <c r="AU14" s="328"/>
      <c r="AV14" s="328"/>
      <c r="AW14" s="328"/>
      <c r="AX14" s="328"/>
      <c r="AY14" s="328"/>
      <c r="AZ14" s="328"/>
      <c r="BA14" s="328"/>
      <c r="BB14" s="328"/>
      <c r="BC14" s="329"/>
      <c r="BD14" s="315"/>
      <c r="BE14" s="316"/>
      <c r="BF14" s="316"/>
      <c r="BG14" s="316"/>
      <c r="BH14" s="316"/>
      <c r="BI14" s="316"/>
      <c r="BJ14" s="317"/>
    </row>
    <row r="15" spans="1:63" ht="30" customHeight="1">
      <c r="A15" s="315"/>
      <c r="B15" s="316"/>
      <c r="C15" s="317"/>
      <c r="D15" s="330"/>
      <c r="E15" s="331"/>
      <c r="F15" s="331"/>
      <c r="G15" s="331"/>
      <c r="H15" s="331"/>
      <c r="I15" s="331"/>
      <c r="J15" s="331"/>
      <c r="K15" s="331"/>
      <c r="L15" s="331"/>
      <c r="M15" s="336"/>
      <c r="N15" s="336"/>
      <c r="O15" s="336"/>
      <c r="P15" s="332"/>
      <c r="Q15" s="348"/>
      <c r="R15" s="328"/>
      <c r="S15" s="328"/>
      <c r="T15" s="328"/>
      <c r="U15" s="328"/>
      <c r="V15" s="328"/>
      <c r="W15" s="328"/>
      <c r="X15" s="328"/>
      <c r="Y15" s="328"/>
      <c r="Z15" s="328"/>
      <c r="AA15" s="328"/>
      <c r="AB15" s="328"/>
      <c r="AC15" s="328"/>
      <c r="AD15" s="328"/>
      <c r="AE15" s="328"/>
      <c r="AF15" s="328"/>
      <c r="AG15" s="328"/>
      <c r="AH15" s="328"/>
      <c r="AI15" s="328"/>
      <c r="AJ15" s="328"/>
      <c r="AK15" s="328"/>
      <c r="AL15" s="328"/>
      <c r="AM15" s="328"/>
      <c r="AN15" s="328"/>
      <c r="AO15" s="328"/>
      <c r="AP15" s="328"/>
      <c r="AQ15" s="328"/>
      <c r="AR15" s="328"/>
      <c r="AS15" s="328"/>
      <c r="AT15" s="328"/>
      <c r="AU15" s="328"/>
      <c r="AV15" s="328"/>
      <c r="AW15" s="328"/>
      <c r="AX15" s="328"/>
      <c r="AY15" s="328"/>
      <c r="AZ15" s="328"/>
      <c r="BA15" s="328"/>
      <c r="BB15" s="328"/>
      <c r="BC15" s="329"/>
      <c r="BD15" s="315"/>
      <c r="BE15" s="316"/>
      <c r="BF15" s="316"/>
      <c r="BG15" s="316"/>
      <c r="BH15" s="316"/>
      <c r="BI15" s="316"/>
      <c r="BJ15" s="317"/>
    </row>
    <row r="16" spans="1:63" ht="30" customHeight="1">
      <c r="A16" s="315"/>
      <c r="B16" s="316"/>
      <c r="C16" s="317"/>
      <c r="D16" s="330"/>
      <c r="E16" s="331"/>
      <c r="F16" s="331"/>
      <c r="G16" s="331"/>
      <c r="H16" s="331"/>
      <c r="I16" s="331"/>
      <c r="J16" s="331"/>
      <c r="K16" s="331"/>
      <c r="L16" s="331"/>
      <c r="M16" s="336"/>
      <c r="N16" s="336"/>
      <c r="O16" s="336"/>
      <c r="P16" s="332"/>
      <c r="Q16" s="348"/>
      <c r="R16" s="328"/>
      <c r="S16" s="328"/>
      <c r="T16" s="328"/>
      <c r="U16" s="328"/>
      <c r="V16" s="328"/>
      <c r="W16" s="328"/>
      <c r="X16" s="328"/>
      <c r="Y16" s="328"/>
      <c r="Z16" s="328"/>
      <c r="AA16" s="328"/>
      <c r="AB16" s="328"/>
      <c r="AC16" s="328"/>
      <c r="AD16" s="328"/>
      <c r="AE16" s="328"/>
      <c r="AF16" s="328"/>
      <c r="AG16" s="328"/>
      <c r="AH16" s="328"/>
      <c r="AI16" s="328"/>
      <c r="AJ16" s="328"/>
      <c r="AK16" s="328"/>
      <c r="AL16" s="328"/>
      <c r="AM16" s="328"/>
      <c r="AN16" s="328"/>
      <c r="AO16" s="328"/>
      <c r="AP16" s="328"/>
      <c r="AQ16" s="328"/>
      <c r="AR16" s="328"/>
      <c r="AS16" s="328"/>
      <c r="AT16" s="328"/>
      <c r="AU16" s="328"/>
      <c r="AV16" s="328"/>
      <c r="AW16" s="328"/>
      <c r="AX16" s="328"/>
      <c r="AY16" s="328"/>
      <c r="AZ16" s="328"/>
      <c r="BA16" s="328"/>
      <c r="BB16" s="328"/>
      <c r="BC16" s="329"/>
      <c r="BD16" s="315"/>
      <c r="BE16" s="316"/>
      <c r="BF16" s="316"/>
      <c r="BG16" s="316"/>
      <c r="BH16" s="316"/>
      <c r="BI16" s="316"/>
      <c r="BJ16" s="317"/>
    </row>
    <row r="17" spans="1:62" ht="30" customHeight="1">
      <c r="A17" s="315"/>
      <c r="B17" s="316"/>
      <c r="C17" s="317"/>
      <c r="D17" s="330"/>
      <c r="E17" s="331"/>
      <c r="F17" s="331"/>
      <c r="G17" s="331"/>
      <c r="H17" s="331"/>
      <c r="I17" s="331"/>
      <c r="J17" s="331"/>
      <c r="K17" s="331"/>
      <c r="L17" s="331"/>
      <c r="M17" s="336"/>
      <c r="N17" s="336"/>
      <c r="O17" s="336"/>
      <c r="P17" s="332"/>
      <c r="Q17" s="348"/>
      <c r="R17" s="328"/>
      <c r="S17" s="328"/>
      <c r="T17" s="328"/>
      <c r="U17" s="328"/>
      <c r="V17" s="328"/>
      <c r="W17" s="328"/>
      <c r="X17" s="328"/>
      <c r="Y17" s="328"/>
      <c r="Z17" s="328"/>
      <c r="AA17" s="328"/>
      <c r="AB17" s="328"/>
      <c r="AC17" s="328"/>
      <c r="AD17" s="328"/>
      <c r="AE17" s="328"/>
      <c r="AF17" s="328"/>
      <c r="AG17" s="328"/>
      <c r="AH17" s="328"/>
      <c r="AI17" s="328"/>
      <c r="AJ17" s="328"/>
      <c r="AK17" s="328"/>
      <c r="AL17" s="328"/>
      <c r="AM17" s="328"/>
      <c r="AN17" s="328"/>
      <c r="AO17" s="328"/>
      <c r="AP17" s="328"/>
      <c r="AQ17" s="328"/>
      <c r="AR17" s="328"/>
      <c r="AS17" s="328"/>
      <c r="AT17" s="328"/>
      <c r="AU17" s="328"/>
      <c r="AV17" s="328"/>
      <c r="AW17" s="328"/>
      <c r="AX17" s="328"/>
      <c r="AY17" s="328"/>
      <c r="AZ17" s="328"/>
      <c r="BA17" s="328"/>
      <c r="BB17" s="328"/>
      <c r="BC17" s="329"/>
      <c r="BD17" s="315"/>
      <c r="BE17" s="316"/>
      <c r="BF17" s="316"/>
      <c r="BG17" s="316"/>
      <c r="BH17" s="316"/>
      <c r="BJ17" s="317"/>
    </row>
    <row r="18" spans="1:62" ht="30" customHeight="1">
      <c r="A18" s="315"/>
      <c r="B18" s="316"/>
      <c r="C18" s="317"/>
      <c r="D18" s="330"/>
      <c r="E18" s="331"/>
      <c r="F18" s="331"/>
      <c r="G18" s="331"/>
      <c r="H18" s="331"/>
      <c r="I18" s="331"/>
      <c r="J18" s="331"/>
      <c r="K18" s="331"/>
      <c r="L18" s="331"/>
      <c r="M18" s="336"/>
      <c r="N18" s="336"/>
      <c r="O18" s="336"/>
      <c r="P18" s="332"/>
      <c r="Q18" s="348"/>
      <c r="R18" s="328"/>
      <c r="S18" s="328"/>
      <c r="T18" s="328"/>
      <c r="U18" s="328"/>
      <c r="V18" s="328"/>
      <c r="W18" s="328"/>
      <c r="X18" s="328"/>
      <c r="Y18" s="328"/>
      <c r="Z18" s="328"/>
      <c r="AA18" s="328"/>
      <c r="AB18" s="328"/>
      <c r="AC18" s="328"/>
      <c r="AD18" s="328"/>
      <c r="AE18" s="328"/>
      <c r="AF18" s="328"/>
      <c r="AG18" s="328"/>
      <c r="AH18" s="328"/>
      <c r="AI18" s="328"/>
      <c r="AJ18" s="328"/>
      <c r="AK18" s="328"/>
      <c r="AL18" s="328"/>
      <c r="AM18" s="328"/>
      <c r="AN18" s="328"/>
      <c r="AO18" s="328"/>
      <c r="AP18" s="328"/>
      <c r="AQ18" s="328"/>
      <c r="AR18" s="328"/>
      <c r="AS18" s="328"/>
      <c r="AT18" s="328"/>
      <c r="AU18" s="328"/>
      <c r="AV18" s="328"/>
      <c r="AW18" s="328"/>
      <c r="AX18" s="328"/>
      <c r="AY18" s="328"/>
      <c r="AZ18" s="328"/>
      <c r="BA18" s="328"/>
      <c r="BB18" s="328"/>
      <c r="BC18" s="329"/>
      <c r="BD18" s="315"/>
      <c r="BE18" s="316"/>
      <c r="BF18" s="316"/>
      <c r="BG18" s="316"/>
      <c r="BH18" s="316"/>
      <c r="BI18" s="316"/>
      <c r="BJ18" s="317"/>
    </row>
    <row r="19" spans="1:62" ht="30" customHeight="1">
      <c r="A19" s="315"/>
      <c r="B19" s="316"/>
      <c r="C19" s="317"/>
      <c r="D19" s="330"/>
      <c r="E19" s="331"/>
      <c r="F19" s="331"/>
      <c r="G19" s="331"/>
      <c r="H19" s="331"/>
      <c r="I19" s="331"/>
      <c r="J19" s="331"/>
      <c r="K19" s="331"/>
      <c r="L19" s="331"/>
      <c r="M19" s="336"/>
      <c r="N19" s="336"/>
      <c r="O19" s="336"/>
      <c r="P19" s="332"/>
      <c r="Q19" s="348"/>
      <c r="R19" s="328"/>
      <c r="S19" s="328"/>
      <c r="T19" s="328"/>
      <c r="U19" s="328"/>
      <c r="V19" s="328"/>
      <c r="W19" s="328"/>
      <c r="X19" s="328"/>
      <c r="Y19" s="328"/>
      <c r="Z19" s="328"/>
      <c r="AA19" s="328"/>
      <c r="AB19" s="328"/>
      <c r="AC19" s="328"/>
      <c r="AD19" s="328"/>
      <c r="AE19" s="328"/>
      <c r="AF19" s="328"/>
      <c r="AG19" s="328"/>
      <c r="AH19" s="328"/>
      <c r="AI19" s="328"/>
      <c r="AJ19" s="328"/>
      <c r="AK19" s="328"/>
      <c r="AL19" s="328"/>
      <c r="AM19" s="328"/>
      <c r="AN19" s="328"/>
      <c r="AO19" s="328"/>
      <c r="AP19" s="328"/>
      <c r="AQ19" s="328"/>
      <c r="AR19" s="328"/>
      <c r="AS19" s="328"/>
      <c r="AT19" s="328"/>
      <c r="AU19" s="328"/>
      <c r="AV19" s="328"/>
      <c r="AW19" s="328"/>
      <c r="AX19" s="328"/>
      <c r="AY19" s="328"/>
      <c r="AZ19" s="328"/>
      <c r="BA19" s="328"/>
      <c r="BB19" s="328"/>
      <c r="BC19" s="329"/>
      <c r="BD19" s="315"/>
      <c r="BE19" s="316"/>
      <c r="BF19" s="316"/>
      <c r="BG19" s="316"/>
      <c r="BH19" s="316"/>
      <c r="BI19" s="316"/>
      <c r="BJ19" s="317"/>
    </row>
    <row r="20" spans="1:62" ht="30" customHeight="1">
      <c r="A20" s="315"/>
      <c r="B20" s="316"/>
      <c r="C20" s="317"/>
      <c r="D20" s="330"/>
      <c r="E20" s="331"/>
      <c r="F20" s="331"/>
      <c r="G20" s="331"/>
      <c r="H20" s="331"/>
      <c r="I20" s="331"/>
      <c r="J20" s="331"/>
      <c r="K20" s="331"/>
      <c r="L20" s="331"/>
      <c r="M20" s="336"/>
      <c r="N20" s="336"/>
      <c r="O20" s="336"/>
      <c r="P20" s="332"/>
      <c r="Q20" s="348"/>
      <c r="R20" s="328"/>
      <c r="S20" s="328"/>
      <c r="T20" s="328"/>
      <c r="U20" s="328"/>
      <c r="V20" s="328"/>
      <c r="W20" s="328"/>
      <c r="X20" s="328"/>
      <c r="Y20" s="328"/>
      <c r="Z20" s="328"/>
      <c r="AA20" s="328"/>
      <c r="AB20" s="328"/>
      <c r="AC20" s="328"/>
      <c r="AD20" s="328"/>
      <c r="AE20" s="328"/>
      <c r="AF20" s="328"/>
      <c r="AG20" s="328"/>
      <c r="AH20" s="328"/>
      <c r="AI20" s="328"/>
      <c r="AJ20" s="328"/>
      <c r="AK20" s="328"/>
      <c r="AL20" s="328"/>
      <c r="AM20" s="328"/>
      <c r="AN20" s="328"/>
      <c r="AO20" s="328"/>
      <c r="AP20" s="328"/>
      <c r="AQ20" s="328"/>
      <c r="AR20" s="328"/>
      <c r="AS20" s="328"/>
      <c r="AT20" s="328"/>
      <c r="AU20" s="328"/>
      <c r="AV20" s="328"/>
      <c r="AW20" s="328"/>
      <c r="AX20" s="328"/>
      <c r="AY20" s="328"/>
      <c r="AZ20" s="328"/>
      <c r="BA20" s="328"/>
      <c r="BB20" s="328"/>
      <c r="BC20" s="329"/>
      <c r="BD20" s="315"/>
      <c r="BE20" s="316"/>
      <c r="BF20" s="316"/>
      <c r="BG20" s="316"/>
      <c r="BH20" s="316"/>
      <c r="BI20" s="316"/>
      <c r="BJ20" s="317"/>
    </row>
    <row r="21" spans="1:62" ht="30" customHeight="1">
      <c r="A21" s="315"/>
      <c r="B21" s="316"/>
      <c r="C21" s="317"/>
      <c r="D21" s="330"/>
      <c r="E21" s="331"/>
      <c r="F21" s="331"/>
      <c r="G21" s="331"/>
      <c r="H21" s="331"/>
      <c r="I21" s="331"/>
      <c r="J21" s="331"/>
      <c r="K21" s="331"/>
      <c r="L21" s="331"/>
      <c r="M21" s="336"/>
      <c r="N21" s="336"/>
      <c r="O21" s="336"/>
      <c r="P21" s="332"/>
      <c r="Q21" s="348"/>
      <c r="R21" s="328"/>
      <c r="S21" s="328"/>
      <c r="T21" s="328"/>
      <c r="U21" s="328"/>
      <c r="V21" s="328"/>
      <c r="W21" s="328"/>
      <c r="X21" s="328"/>
      <c r="Y21" s="328"/>
      <c r="Z21" s="328"/>
      <c r="AA21" s="328"/>
      <c r="AB21" s="328"/>
      <c r="AC21" s="328"/>
      <c r="AD21" s="328"/>
      <c r="AE21" s="328"/>
      <c r="AF21" s="328"/>
      <c r="AG21" s="328"/>
      <c r="AH21" s="328"/>
      <c r="AI21" s="328"/>
      <c r="AJ21" s="328"/>
      <c r="AK21" s="328"/>
      <c r="AL21" s="328"/>
      <c r="AM21" s="328"/>
      <c r="AN21" s="328"/>
      <c r="AO21" s="328"/>
      <c r="AP21" s="328"/>
      <c r="AQ21" s="328"/>
      <c r="AR21" s="328"/>
      <c r="AS21" s="328"/>
      <c r="AT21" s="328"/>
      <c r="AU21" s="328"/>
      <c r="AV21" s="328"/>
      <c r="AW21" s="328"/>
      <c r="AX21" s="328"/>
      <c r="AY21" s="328"/>
      <c r="AZ21" s="328"/>
      <c r="BA21" s="328"/>
      <c r="BB21" s="328"/>
      <c r="BC21" s="329"/>
      <c r="BD21" s="315"/>
      <c r="BE21" s="316"/>
      <c r="BF21" s="316"/>
      <c r="BG21" s="316"/>
      <c r="BH21" s="316"/>
      <c r="BI21" s="316"/>
      <c r="BJ21" s="317"/>
    </row>
    <row r="22" spans="1:62" ht="30" customHeight="1">
      <c r="A22" s="315"/>
      <c r="B22" s="316"/>
      <c r="C22" s="317"/>
      <c r="D22" s="330"/>
      <c r="E22" s="331"/>
      <c r="F22" s="331"/>
      <c r="G22" s="331"/>
      <c r="H22" s="331"/>
      <c r="I22" s="331"/>
      <c r="J22" s="331"/>
      <c r="K22" s="331"/>
      <c r="L22" s="331"/>
      <c r="M22" s="336"/>
      <c r="N22" s="336"/>
      <c r="O22" s="336"/>
      <c r="P22" s="332"/>
      <c r="Q22" s="348"/>
      <c r="R22" s="328"/>
      <c r="S22" s="328"/>
      <c r="T22" s="328"/>
      <c r="U22" s="328"/>
      <c r="V22" s="328"/>
      <c r="W22" s="328"/>
      <c r="X22" s="328"/>
      <c r="Y22" s="328"/>
      <c r="Z22" s="328"/>
      <c r="AA22" s="328"/>
      <c r="AB22" s="328"/>
      <c r="AC22" s="328"/>
      <c r="AD22" s="328"/>
      <c r="AE22" s="328"/>
      <c r="AF22" s="328"/>
      <c r="AG22" s="328"/>
      <c r="AH22" s="328"/>
      <c r="AI22" s="328"/>
      <c r="AJ22" s="328"/>
      <c r="AK22" s="328"/>
      <c r="AL22" s="328"/>
      <c r="AM22" s="328"/>
      <c r="AN22" s="328"/>
      <c r="AO22" s="328"/>
      <c r="AP22" s="328"/>
      <c r="AQ22" s="328"/>
      <c r="AR22" s="328"/>
      <c r="AS22" s="328"/>
      <c r="AT22" s="328"/>
      <c r="AU22" s="328"/>
      <c r="AV22" s="328"/>
      <c r="AW22" s="328"/>
      <c r="AX22" s="328"/>
      <c r="AY22" s="328"/>
      <c r="AZ22" s="328"/>
      <c r="BA22" s="328"/>
      <c r="BB22" s="328"/>
      <c r="BC22" s="329"/>
      <c r="BD22" s="315"/>
      <c r="BE22" s="316"/>
      <c r="BF22" s="316"/>
      <c r="BG22" s="316"/>
      <c r="BH22" s="316"/>
      <c r="BI22" s="316"/>
      <c r="BJ22" s="317"/>
    </row>
    <row r="23" spans="1:62" ht="30" customHeight="1">
      <c r="A23" s="315"/>
      <c r="B23" s="316"/>
      <c r="C23" s="317"/>
      <c r="D23" s="330"/>
      <c r="E23" s="331"/>
      <c r="F23" s="331"/>
      <c r="G23" s="331"/>
      <c r="H23" s="331"/>
      <c r="I23" s="331"/>
      <c r="J23" s="331"/>
      <c r="K23" s="331"/>
      <c r="L23" s="331"/>
      <c r="M23" s="336"/>
      <c r="N23" s="336"/>
      <c r="O23" s="336"/>
      <c r="P23" s="332"/>
      <c r="Q23" s="348"/>
      <c r="R23" s="328"/>
      <c r="S23" s="328"/>
      <c r="T23" s="328"/>
      <c r="U23" s="328"/>
      <c r="V23" s="328"/>
      <c r="W23" s="328"/>
      <c r="X23" s="328"/>
      <c r="Y23" s="328"/>
      <c r="Z23" s="328"/>
      <c r="AA23" s="328"/>
      <c r="AB23" s="328"/>
      <c r="AC23" s="328"/>
      <c r="AD23" s="328"/>
      <c r="AE23" s="328"/>
      <c r="AF23" s="328"/>
      <c r="AG23" s="328"/>
      <c r="AH23" s="328"/>
      <c r="AI23" s="328"/>
      <c r="AJ23" s="328"/>
      <c r="AK23" s="328"/>
      <c r="AL23" s="328"/>
      <c r="AM23" s="328"/>
      <c r="AN23" s="328"/>
      <c r="AO23" s="328"/>
      <c r="AP23" s="328"/>
      <c r="AQ23" s="328"/>
      <c r="AR23" s="328"/>
      <c r="AS23" s="328"/>
      <c r="AT23" s="328"/>
      <c r="AU23" s="328"/>
      <c r="AV23" s="328"/>
      <c r="AW23" s="328"/>
      <c r="AX23" s="328"/>
      <c r="AY23" s="328"/>
      <c r="AZ23" s="328"/>
      <c r="BA23" s="328"/>
      <c r="BB23" s="328"/>
      <c r="BC23" s="329"/>
      <c r="BD23" s="315"/>
      <c r="BE23" s="316"/>
      <c r="BF23" s="316"/>
      <c r="BG23" s="316"/>
      <c r="BH23" s="316"/>
      <c r="BI23" s="316"/>
      <c r="BJ23" s="317"/>
    </row>
    <row r="24" spans="1:62" ht="30" customHeight="1">
      <c r="A24" s="315"/>
      <c r="B24" s="316"/>
      <c r="C24" s="317"/>
      <c r="D24" s="330"/>
      <c r="E24" s="331"/>
      <c r="F24" s="331"/>
      <c r="G24" s="331"/>
      <c r="H24" s="331"/>
      <c r="I24" s="331"/>
      <c r="J24" s="331"/>
      <c r="K24" s="331"/>
      <c r="L24" s="331"/>
      <c r="M24" s="336"/>
      <c r="N24" s="336"/>
      <c r="O24" s="336"/>
      <c r="P24" s="332"/>
      <c r="Q24" s="348"/>
      <c r="R24" s="328"/>
      <c r="S24" s="328"/>
      <c r="T24" s="328"/>
      <c r="U24" s="328"/>
      <c r="V24" s="328"/>
      <c r="W24" s="328"/>
      <c r="X24" s="328"/>
      <c r="Y24" s="328"/>
      <c r="Z24" s="328"/>
      <c r="AA24" s="328"/>
      <c r="AB24" s="328"/>
      <c r="AC24" s="328"/>
      <c r="AD24" s="328"/>
      <c r="AE24" s="328"/>
      <c r="AF24" s="328"/>
      <c r="AG24" s="328"/>
      <c r="AH24" s="328"/>
      <c r="AI24" s="328"/>
      <c r="AJ24" s="328"/>
      <c r="AK24" s="328"/>
      <c r="AL24" s="328"/>
      <c r="AM24" s="328"/>
      <c r="AN24" s="328"/>
      <c r="AO24" s="328"/>
      <c r="AP24" s="328"/>
      <c r="AQ24" s="328"/>
      <c r="AR24" s="328"/>
      <c r="AS24" s="328"/>
      <c r="AT24" s="328"/>
      <c r="AU24" s="328"/>
      <c r="AV24" s="328"/>
      <c r="AW24" s="328"/>
      <c r="AX24" s="328"/>
      <c r="AY24" s="328"/>
      <c r="AZ24" s="328"/>
      <c r="BA24" s="328"/>
      <c r="BB24" s="328"/>
      <c r="BC24" s="329"/>
      <c r="BD24" s="315"/>
      <c r="BE24" s="316"/>
      <c r="BF24" s="316"/>
      <c r="BG24" s="316"/>
      <c r="BH24" s="316"/>
      <c r="BI24" s="316"/>
      <c r="BJ24" s="317"/>
    </row>
    <row r="25" spans="1:62" ht="30" customHeight="1">
      <c r="A25" s="315"/>
      <c r="B25" s="316"/>
      <c r="C25" s="317"/>
      <c r="D25" s="330"/>
      <c r="E25" s="331"/>
      <c r="F25" s="331"/>
      <c r="G25" s="331"/>
      <c r="H25" s="331"/>
      <c r="I25" s="331"/>
      <c r="J25" s="331"/>
      <c r="K25" s="331"/>
      <c r="L25" s="331"/>
      <c r="M25" s="336"/>
      <c r="N25" s="336"/>
      <c r="O25" s="336"/>
      <c r="P25" s="332"/>
      <c r="Q25" s="348"/>
      <c r="R25" s="328"/>
      <c r="S25" s="328"/>
      <c r="T25" s="328"/>
      <c r="U25" s="328"/>
      <c r="V25" s="328"/>
      <c r="W25" s="328"/>
      <c r="X25" s="328"/>
      <c r="Y25" s="328"/>
      <c r="Z25" s="328"/>
      <c r="AA25" s="328"/>
      <c r="AB25" s="328"/>
      <c r="AC25" s="328"/>
      <c r="AD25" s="328"/>
      <c r="AE25" s="328"/>
      <c r="AF25" s="328"/>
      <c r="AG25" s="328"/>
      <c r="AH25" s="328"/>
      <c r="AI25" s="328"/>
      <c r="AJ25" s="328"/>
      <c r="AK25" s="328"/>
      <c r="AL25" s="328"/>
      <c r="AM25" s="328"/>
      <c r="AN25" s="328"/>
      <c r="AO25" s="328"/>
      <c r="AP25" s="328"/>
      <c r="AQ25" s="328"/>
      <c r="AR25" s="328"/>
      <c r="AS25" s="328"/>
      <c r="AT25" s="328"/>
      <c r="AU25" s="328"/>
      <c r="AV25" s="328"/>
      <c r="AW25" s="328"/>
      <c r="AX25" s="328"/>
      <c r="AY25" s="328"/>
      <c r="AZ25" s="328"/>
      <c r="BA25" s="328"/>
      <c r="BB25" s="328"/>
      <c r="BC25" s="329"/>
      <c r="BD25" s="315"/>
      <c r="BE25" s="316"/>
      <c r="BF25" s="316"/>
      <c r="BG25" s="316"/>
      <c r="BH25" s="316"/>
      <c r="BI25" s="316"/>
      <c r="BJ25" s="317"/>
    </row>
    <row r="26" spans="1:62" ht="30" customHeight="1">
      <c r="A26" s="315"/>
      <c r="B26" s="316"/>
      <c r="C26" s="317"/>
      <c r="D26" s="330"/>
      <c r="E26" s="331"/>
      <c r="F26" s="331"/>
      <c r="G26" s="331"/>
      <c r="H26" s="331"/>
      <c r="I26" s="331"/>
      <c r="J26" s="331"/>
      <c r="K26" s="331"/>
      <c r="L26" s="331"/>
      <c r="M26" s="336"/>
      <c r="N26" s="336"/>
      <c r="O26" s="336"/>
      <c r="P26" s="332"/>
      <c r="Q26" s="348"/>
      <c r="R26" s="328"/>
      <c r="S26" s="328"/>
      <c r="T26" s="328"/>
      <c r="U26" s="328"/>
      <c r="V26" s="328"/>
      <c r="W26" s="328"/>
      <c r="X26" s="328"/>
      <c r="Y26" s="328"/>
      <c r="Z26" s="328"/>
      <c r="AA26" s="328"/>
      <c r="AB26" s="328"/>
      <c r="AC26" s="328"/>
      <c r="AD26" s="328"/>
      <c r="AE26" s="328"/>
      <c r="AF26" s="328"/>
      <c r="AG26" s="328"/>
      <c r="AH26" s="328"/>
      <c r="AI26" s="328"/>
      <c r="AJ26" s="328"/>
      <c r="AK26" s="328"/>
      <c r="AL26" s="328"/>
      <c r="AM26" s="328"/>
      <c r="AN26" s="328"/>
      <c r="AO26" s="328"/>
      <c r="AP26" s="328"/>
      <c r="AQ26" s="328"/>
      <c r="AR26" s="328"/>
      <c r="AS26" s="328"/>
      <c r="AT26" s="328"/>
      <c r="AU26" s="328"/>
      <c r="AV26" s="328"/>
      <c r="AW26" s="328"/>
      <c r="AX26" s="328"/>
      <c r="AY26" s="328"/>
      <c r="AZ26" s="328"/>
      <c r="BA26" s="328"/>
      <c r="BB26" s="328"/>
      <c r="BC26" s="329"/>
      <c r="BD26" s="315"/>
      <c r="BE26" s="316"/>
      <c r="BF26" s="316"/>
      <c r="BG26" s="316"/>
      <c r="BH26" s="316"/>
      <c r="BI26" s="316"/>
      <c r="BJ26" s="317"/>
    </row>
    <row r="27" spans="1:62" ht="30" customHeight="1">
      <c r="A27" s="315"/>
      <c r="B27" s="316"/>
      <c r="C27" s="317"/>
      <c r="D27" s="330"/>
      <c r="E27" s="331"/>
      <c r="F27" s="331"/>
      <c r="G27" s="331"/>
      <c r="H27" s="331"/>
      <c r="I27" s="331"/>
      <c r="J27" s="331"/>
      <c r="K27" s="331"/>
      <c r="L27" s="331"/>
      <c r="M27" s="336"/>
      <c r="N27" s="336"/>
      <c r="O27" s="336"/>
      <c r="P27" s="332"/>
      <c r="Q27" s="348"/>
      <c r="R27" s="328"/>
      <c r="S27" s="328"/>
      <c r="T27" s="328"/>
      <c r="U27" s="328"/>
      <c r="V27" s="328"/>
      <c r="W27" s="328"/>
      <c r="X27" s="328"/>
      <c r="Y27" s="328"/>
      <c r="Z27" s="328"/>
      <c r="AA27" s="328"/>
      <c r="AB27" s="328"/>
      <c r="AC27" s="328"/>
      <c r="AD27" s="328"/>
      <c r="AE27" s="328"/>
      <c r="AF27" s="328"/>
      <c r="AG27" s="328"/>
      <c r="AH27" s="328"/>
      <c r="AI27" s="328"/>
      <c r="AJ27" s="328"/>
      <c r="AK27" s="328"/>
      <c r="AL27" s="328"/>
      <c r="AM27" s="328"/>
      <c r="AN27" s="328"/>
      <c r="AO27" s="328"/>
      <c r="AP27" s="328"/>
      <c r="AQ27" s="328"/>
      <c r="AR27" s="328"/>
      <c r="AS27" s="328"/>
      <c r="AT27" s="328"/>
      <c r="AU27" s="328"/>
      <c r="AV27" s="328"/>
      <c r="AW27" s="328"/>
      <c r="AX27" s="328"/>
      <c r="AY27" s="328"/>
      <c r="AZ27" s="328"/>
      <c r="BA27" s="328"/>
      <c r="BB27" s="328"/>
      <c r="BC27" s="329"/>
      <c r="BD27" s="315"/>
      <c r="BE27" s="316"/>
      <c r="BF27" s="316"/>
      <c r="BG27" s="316"/>
      <c r="BH27" s="316"/>
      <c r="BI27" s="316"/>
      <c r="BJ27" s="317"/>
    </row>
    <row r="28" spans="1:62" ht="30" customHeight="1">
      <c r="A28" s="315"/>
      <c r="B28" s="316"/>
      <c r="C28" s="317"/>
      <c r="D28" s="330"/>
      <c r="E28" s="331"/>
      <c r="F28" s="331"/>
      <c r="G28" s="331"/>
      <c r="H28" s="331"/>
      <c r="I28" s="331"/>
      <c r="J28" s="331"/>
      <c r="K28" s="331"/>
      <c r="L28" s="331"/>
      <c r="M28" s="336"/>
      <c r="N28" s="336"/>
      <c r="O28" s="336"/>
      <c r="P28" s="332"/>
      <c r="Q28" s="348"/>
      <c r="R28" s="328"/>
      <c r="S28" s="328"/>
      <c r="T28" s="328"/>
      <c r="U28" s="328"/>
      <c r="V28" s="328"/>
      <c r="W28" s="328"/>
      <c r="X28" s="328"/>
      <c r="Y28" s="328"/>
      <c r="Z28" s="328"/>
      <c r="AA28" s="328"/>
      <c r="AB28" s="328"/>
      <c r="AC28" s="328"/>
      <c r="AD28" s="328"/>
      <c r="AE28" s="328"/>
      <c r="AF28" s="328"/>
      <c r="AG28" s="328"/>
      <c r="AH28" s="328"/>
      <c r="AI28" s="328"/>
      <c r="AJ28" s="328"/>
      <c r="AK28" s="328"/>
      <c r="AL28" s="328"/>
      <c r="AM28" s="328"/>
      <c r="AN28" s="328"/>
      <c r="AO28" s="328"/>
      <c r="AP28" s="328"/>
      <c r="AQ28" s="328"/>
      <c r="AR28" s="328"/>
      <c r="AS28" s="328"/>
      <c r="AT28" s="328"/>
      <c r="AU28" s="328"/>
      <c r="AV28" s="328"/>
      <c r="AW28" s="328"/>
      <c r="AX28" s="328"/>
      <c r="AY28" s="328"/>
      <c r="AZ28" s="328"/>
      <c r="BA28" s="328"/>
      <c r="BB28" s="328"/>
      <c r="BC28" s="329"/>
      <c r="BD28" s="315"/>
      <c r="BE28" s="316"/>
      <c r="BF28" s="316"/>
      <c r="BG28" s="316"/>
      <c r="BH28" s="316"/>
      <c r="BI28" s="316"/>
      <c r="BJ28" s="317"/>
    </row>
    <row r="29" spans="1:62" ht="30" customHeight="1">
      <c r="A29" s="315"/>
      <c r="B29" s="316"/>
      <c r="C29" s="317"/>
      <c r="D29" s="330"/>
      <c r="E29" s="331"/>
      <c r="F29" s="331"/>
      <c r="G29" s="331"/>
      <c r="H29" s="331"/>
      <c r="I29" s="331"/>
      <c r="J29" s="331"/>
      <c r="K29" s="331"/>
      <c r="L29" s="331"/>
      <c r="M29" s="336"/>
      <c r="N29" s="336"/>
      <c r="O29" s="336"/>
      <c r="P29" s="332"/>
      <c r="Q29" s="348"/>
      <c r="R29" s="328"/>
      <c r="S29" s="328"/>
      <c r="T29" s="328"/>
      <c r="U29" s="328"/>
      <c r="V29" s="328"/>
      <c r="W29" s="328"/>
      <c r="X29" s="328"/>
      <c r="Y29" s="328"/>
      <c r="Z29" s="328"/>
      <c r="AA29" s="328"/>
      <c r="AB29" s="328"/>
      <c r="AC29" s="328"/>
      <c r="AD29" s="328"/>
      <c r="AE29" s="328"/>
      <c r="AF29" s="328"/>
      <c r="AG29" s="328"/>
      <c r="AH29" s="328"/>
      <c r="AI29" s="328"/>
      <c r="AJ29" s="328"/>
      <c r="AK29" s="328"/>
      <c r="AL29" s="328"/>
      <c r="AM29" s="328"/>
      <c r="AN29" s="328"/>
      <c r="AO29" s="328"/>
      <c r="AP29" s="328"/>
      <c r="AQ29" s="328"/>
      <c r="AR29" s="328"/>
      <c r="AS29" s="328"/>
      <c r="AT29" s="328"/>
      <c r="AU29" s="328"/>
      <c r="AV29" s="328"/>
      <c r="AW29" s="328"/>
      <c r="AX29" s="328"/>
      <c r="AY29" s="328"/>
      <c r="AZ29" s="328"/>
      <c r="BA29" s="328"/>
      <c r="BB29" s="328"/>
      <c r="BC29" s="329"/>
      <c r="BD29" s="315"/>
      <c r="BE29" s="316"/>
      <c r="BF29" s="316"/>
      <c r="BG29" s="316"/>
      <c r="BH29" s="316"/>
      <c r="BI29" s="316"/>
      <c r="BJ29" s="317"/>
    </row>
    <row r="30" spans="1:62" ht="30" customHeight="1">
      <c r="A30" s="315"/>
      <c r="B30" s="316"/>
      <c r="C30" s="317"/>
      <c r="D30" s="330"/>
      <c r="E30" s="331"/>
      <c r="F30" s="331"/>
      <c r="G30" s="331"/>
      <c r="H30" s="331"/>
      <c r="I30" s="331"/>
      <c r="J30" s="331"/>
      <c r="K30" s="331"/>
      <c r="L30" s="331"/>
      <c r="M30" s="336"/>
      <c r="N30" s="336"/>
      <c r="O30" s="336"/>
      <c r="P30" s="332"/>
      <c r="Q30" s="348"/>
      <c r="R30" s="328"/>
      <c r="S30" s="328"/>
      <c r="T30" s="328"/>
      <c r="U30" s="328"/>
      <c r="V30" s="328"/>
      <c r="W30" s="328"/>
      <c r="X30" s="328"/>
      <c r="Y30" s="328"/>
      <c r="Z30" s="328"/>
      <c r="AA30" s="328"/>
      <c r="AB30" s="328"/>
      <c r="AC30" s="328"/>
      <c r="AD30" s="328"/>
      <c r="AE30" s="328"/>
      <c r="AF30" s="328"/>
      <c r="AG30" s="328"/>
      <c r="AH30" s="328"/>
      <c r="AI30" s="328"/>
      <c r="AJ30" s="328"/>
      <c r="AK30" s="328"/>
      <c r="AL30" s="328"/>
      <c r="AM30" s="328"/>
      <c r="AN30" s="328"/>
      <c r="AO30" s="328"/>
      <c r="AP30" s="328"/>
      <c r="AQ30" s="328"/>
      <c r="AR30" s="328"/>
      <c r="AS30" s="328"/>
      <c r="AT30" s="328"/>
      <c r="AU30" s="328"/>
      <c r="AV30" s="328"/>
      <c r="AW30" s="328"/>
      <c r="AX30" s="328"/>
      <c r="AY30" s="328"/>
      <c r="AZ30" s="328"/>
      <c r="BA30" s="328"/>
      <c r="BB30" s="328"/>
      <c r="BC30" s="329"/>
      <c r="BD30" s="315"/>
      <c r="BE30" s="316"/>
      <c r="BF30" s="316"/>
      <c r="BG30" s="316"/>
      <c r="BH30" s="316"/>
      <c r="BI30" s="316"/>
      <c r="BJ30" s="317"/>
    </row>
    <row r="31" spans="1:62" ht="30" customHeight="1">
      <c r="A31" s="315"/>
      <c r="B31" s="316"/>
      <c r="C31" s="317"/>
      <c r="D31" s="330"/>
      <c r="E31" s="331"/>
      <c r="F31" s="331"/>
      <c r="G31" s="331"/>
      <c r="H31" s="331"/>
      <c r="I31" s="331"/>
      <c r="J31" s="331"/>
      <c r="K31" s="331"/>
      <c r="L31" s="331"/>
      <c r="M31" s="336"/>
      <c r="N31" s="336"/>
      <c r="O31" s="336"/>
      <c r="P31" s="332"/>
      <c r="Q31" s="348"/>
      <c r="R31" s="328"/>
      <c r="S31" s="328"/>
      <c r="T31" s="328"/>
      <c r="U31" s="328"/>
      <c r="V31" s="328"/>
      <c r="W31" s="328"/>
      <c r="X31" s="328"/>
      <c r="Y31" s="328"/>
      <c r="Z31" s="328"/>
      <c r="AA31" s="328"/>
      <c r="AB31" s="328"/>
      <c r="AC31" s="328"/>
      <c r="AD31" s="328"/>
      <c r="AE31" s="328"/>
      <c r="AF31" s="328"/>
      <c r="AG31" s="328"/>
      <c r="AH31" s="328"/>
      <c r="AI31" s="328"/>
      <c r="AJ31" s="328"/>
      <c r="AK31" s="328"/>
      <c r="AL31" s="328"/>
      <c r="AM31" s="328"/>
      <c r="AN31" s="328"/>
      <c r="AO31" s="328"/>
      <c r="AP31" s="328"/>
      <c r="AQ31" s="328"/>
      <c r="AR31" s="328"/>
      <c r="AS31" s="328"/>
      <c r="AT31" s="328"/>
      <c r="AU31" s="328"/>
      <c r="AV31" s="328"/>
      <c r="AW31" s="328"/>
      <c r="AX31" s="328"/>
      <c r="AY31" s="328"/>
      <c r="AZ31" s="328"/>
      <c r="BA31" s="328"/>
      <c r="BB31" s="328"/>
      <c r="BC31" s="329"/>
      <c r="BD31" s="315"/>
      <c r="BE31" s="316"/>
      <c r="BF31" s="316"/>
      <c r="BG31" s="316"/>
      <c r="BH31" s="316"/>
      <c r="BI31" s="316"/>
      <c r="BJ31" s="317"/>
    </row>
    <row r="32" spans="1:62" ht="30" customHeight="1">
      <c r="A32" s="315"/>
      <c r="B32" s="316"/>
      <c r="C32" s="317"/>
      <c r="D32" s="330"/>
      <c r="E32" s="331"/>
      <c r="F32" s="331"/>
      <c r="G32" s="331"/>
      <c r="H32" s="331"/>
      <c r="I32" s="331"/>
      <c r="J32" s="331"/>
      <c r="K32" s="331"/>
      <c r="L32" s="331"/>
      <c r="M32" s="336"/>
      <c r="N32" s="336"/>
      <c r="O32" s="336"/>
      <c r="P32" s="332"/>
      <c r="Q32" s="348"/>
      <c r="R32" s="328"/>
      <c r="S32" s="328"/>
      <c r="T32" s="328"/>
      <c r="U32" s="328"/>
      <c r="V32" s="328"/>
      <c r="W32" s="328"/>
      <c r="X32" s="328"/>
      <c r="Y32" s="328"/>
      <c r="Z32" s="328"/>
      <c r="AA32" s="328"/>
      <c r="AB32" s="328"/>
      <c r="AC32" s="328"/>
      <c r="AD32" s="328"/>
      <c r="AE32" s="328"/>
      <c r="AF32" s="328"/>
      <c r="AG32" s="328"/>
      <c r="AH32" s="328"/>
      <c r="AI32" s="328"/>
      <c r="AJ32" s="328"/>
      <c r="AK32" s="328"/>
      <c r="AL32" s="328"/>
      <c r="AM32" s="328"/>
      <c r="AN32" s="328"/>
      <c r="AO32" s="328"/>
      <c r="AP32" s="328"/>
      <c r="AQ32" s="328"/>
      <c r="AR32" s="328"/>
      <c r="AS32" s="328"/>
      <c r="AT32" s="328"/>
      <c r="AU32" s="328"/>
      <c r="AV32" s="328"/>
      <c r="AW32" s="328"/>
      <c r="AX32" s="328"/>
      <c r="AY32" s="328"/>
      <c r="AZ32" s="328"/>
      <c r="BA32" s="328"/>
      <c r="BB32" s="328"/>
      <c r="BC32" s="329"/>
      <c r="BD32" s="315"/>
      <c r="BE32" s="316"/>
      <c r="BF32" s="316"/>
      <c r="BG32" s="316"/>
      <c r="BH32" s="316"/>
      <c r="BI32" s="316"/>
      <c r="BJ32" s="317"/>
    </row>
    <row r="33" spans="1:62" ht="30" customHeight="1">
      <c r="A33" s="315"/>
      <c r="B33" s="316"/>
      <c r="C33" s="317"/>
      <c r="D33" s="330"/>
      <c r="E33" s="331"/>
      <c r="F33" s="331"/>
      <c r="G33" s="331"/>
      <c r="H33" s="331"/>
      <c r="I33" s="331"/>
      <c r="J33" s="331"/>
      <c r="K33" s="331"/>
      <c r="L33" s="331"/>
      <c r="M33" s="336"/>
      <c r="N33" s="336"/>
      <c r="O33" s="336"/>
      <c r="P33" s="332"/>
      <c r="Q33" s="348"/>
      <c r="R33" s="328"/>
      <c r="S33" s="328"/>
      <c r="T33" s="328"/>
      <c r="U33" s="328"/>
      <c r="V33" s="328"/>
      <c r="W33" s="328"/>
      <c r="X33" s="328"/>
      <c r="Y33" s="328"/>
      <c r="Z33" s="328"/>
      <c r="AA33" s="328"/>
      <c r="AB33" s="328"/>
      <c r="AC33" s="328"/>
      <c r="AD33" s="328"/>
      <c r="AE33" s="328"/>
      <c r="AF33" s="328"/>
      <c r="AG33" s="328"/>
      <c r="AH33" s="328"/>
      <c r="AI33" s="328"/>
      <c r="AJ33" s="328"/>
      <c r="AK33" s="328"/>
      <c r="AL33" s="328"/>
      <c r="AM33" s="328"/>
      <c r="AN33" s="328"/>
      <c r="AO33" s="328"/>
      <c r="AP33" s="328"/>
      <c r="AQ33" s="328"/>
      <c r="AR33" s="328"/>
      <c r="AS33" s="328"/>
      <c r="AT33" s="328"/>
      <c r="AU33" s="328"/>
      <c r="AV33" s="328"/>
      <c r="AW33" s="328"/>
      <c r="AX33" s="328"/>
      <c r="AY33" s="328"/>
      <c r="AZ33" s="328"/>
      <c r="BA33" s="328"/>
      <c r="BB33" s="328"/>
      <c r="BC33" s="329"/>
      <c r="BD33" s="315"/>
      <c r="BE33" s="316"/>
      <c r="BF33" s="316"/>
      <c r="BG33" s="316"/>
      <c r="BH33" s="316"/>
      <c r="BI33" s="316"/>
      <c r="BJ33" s="317"/>
    </row>
    <row r="34" spans="1:62" ht="30" customHeight="1">
      <c r="A34" s="315"/>
      <c r="B34" s="316"/>
      <c r="C34" s="317"/>
      <c r="D34" s="330"/>
      <c r="E34" s="331"/>
      <c r="F34" s="331"/>
      <c r="G34" s="331"/>
      <c r="H34" s="331"/>
      <c r="I34" s="331"/>
      <c r="J34" s="331"/>
      <c r="K34" s="331"/>
      <c r="L34" s="331"/>
      <c r="M34" s="336"/>
      <c r="N34" s="336"/>
      <c r="O34" s="336"/>
      <c r="P34" s="332"/>
      <c r="Q34" s="348"/>
      <c r="R34" s="328"/>
      <c r="S34" s="328"/>
      <c r="T34" s="328"/>
      <c r="U34" s="328"/>
      <c r="V34" s="328"/>
      <c r="W34" s="328"/>
      <c r="X34" s="328"/>
      <c r="Y34" s="328"/>
      <c r="Z34" s="328"/>
      <c r="AA34" s="328"/>
      <c r="AB34" s="328"/>
      <c r="AC34" s="328"/>
      <c r="AD34" s="328"/>
      <c r="AE34" s="328"/>
      <c r="AF34" s="328"/>
      <c r="AG34" s="328"/>
      <c r="AH34" s="328"/>
      <c r="AI34" s="328"/>
      <c r="AJ34" s="328"/>
      <c r="AK34" s="328"/>
      <c r="AL34" s="328"/>
      <c r="AM34" s="328"/>
      <c r="AN34" s="328"/>
      <c r="AO34" s="328"/>
      <c r="AP34" s="328"/>
      <c r="AQ34" s="328"/>
      <c r="AR34" s="328"/>
      <c r="AS34" s="328"/>
      <c r="AT34" s="328"/>
      <c r="AU34" s="328"/>
      <c r="AV34" s="328"/>
      <c r="AW34" s="328"/>
      <c r="AX34" s="328"/>
      <c r="AY34" s="328"/>
      <c r="AZ34" s="328"/>
      <c r="BA34" s="328"/>
      <c r="BB34" s="328"/>
      <c r="BC34" s="329"/>
      <c r="BD34" s="315"/>
      <c r="BE34" s="316"/>
      <c r="BF34" s="316"/>
      <c r="BG34" s="316"/>
      <c r="BH34" s="316"/>
      <c r="BI34" s="316"/>
      <c r="BJ34" s="317"/>
    </row>
    <row r="35" spans="1:62" ht="30" customHeight="1">
      <c r="A35" s="315"/>
      <c r="B35" s="316"/>
      <c r="C35" s="317"/>
      <c r="D35" s="330"/>
      <c r="E35" s="331"/>
      <c r="F35" s="331"/>
      <c r="G35" s="331"/>
      <c r="H35" s="331"/>
      <c r="I35" s="331"/>
      <c r="J35" s="331"/>
      <c r="K35" s="331"/>
      <c r="L35" s="331"/>
      <c r="M35" s="336"/>
      <c r="N35" s="336"/>
      <c r="O35" s="336"/>
      <c r="P35" s="332"/>
      <c r="Q35" s="348"/>
      <c r="R35" s="328"/>
      <c r="S35" s="328"/>
      <c r="T35" s="328"/>
      <c r="U35" s="328"/>
      <c r="V35" s="328"/>
      <c r="W35" s="328"/>
      <c r="X35" s="328"/>
      <c r="Y35" s="328"/>
      <c r="Z35" s="328"/>
      <c r="AA35" s="328"/>
      <c r="AB35" s="328"/>
      <c r="AC35" s="328"/>
      <c r="AD35" s="328"/>
      <c r="AE35" s="328"/>
      <c r="AF35" s="328"/>
      <c r="AG35" s="328"/>
      <c r="AH35" s="328"/>
      <c r="AI35" s="328"/>
      <c r="AJ35" s="328"/>
      <c r="AK35" s="328"/>
      <c r="AL35" s="328"/>
      <c r="AM35" s="328"/>
      <c r="AN35" s="328"/>
      <c r="AO35" s="328"/>
      <c r="AP35" s="328"/>
      <c r="AQ35" s="328"/>
      <c r="AR35" s="328"/>
      <c r="AS35" s="328"/>
      <c r="AT35" s="328"/>
      <c r="AU35" s="328"/>
      <c r="AV35" s="328"/>
      <c r="AW35" s="328"/>
      <c r="AX35" s="328"/>
      <c r="AY35" s="328"/>
      <c r="AZ35" s="328"/>
      <c r="BA35" s="328"/>
      <c r="BB35" s="328"/>
      <c r="BC35" s="329"/>
      <c r="BD35" s="315"/>
      <c r="BE35" s="316"/>
      <c r="BF35" s="316"/>
      <c r="BG35" s="316"/>
      <c r="BH35" s="316"/>
      <c r="BI35" s="316"/>
      <c r="BJ35" s="317"/>
    </row>
    <row r="36" spans="1:62" ht="30" customHeight="1">
      <c r="A36" s="315"/>
      <c r="B36" s="316"/>
      <c r="C36" s="317"/>
      <c r="D36" s="330"/>
      <c r="E36" s="331"/>
      <c r="F36" s="331"/>
      <c r="G36" s="331"/>
      <c r="H36" s="331"/>
      <c r="I36" s="331"/>
      <c r="J36" s="331"/>
      <c r="K36" s="331"/>
      <c r="L36" s="331"/>
      <c r="M36" s="336"/>
      <c r="N36" s="336"/>
      <c r="O36" s="336"/>
      <c r="P36" s="332"/>
      <c r="Q36" s="348"/>
      <c r="R36" s="328"/>
      <c r="S36" s="328"/>
      <c r="T36" s="328"/>
      <c r="U36" s="328"/>
      <c r="V36" s="328"/>
      <c r="W36" s="328"/>
      <c r="X36" s="328"/>
      <c r="Y36" s="328"/>
      <c r="Z36" s="328"/>
      <c r="AA36" s="328"/>
      <c r="AB36" s="328"/>
      <c r="AC36" s="328"/>
      <c r="AD36" s="328"/>
      <c r="AE36" s="328"/>
      <c r="AF36" s="328"/>
      <c r="AG36" s="328"/>
      <c r="AH36" s="328"/>
      <c r="AI36" s="328"/>
      <c r="AJ36" s="328"/>
      <c r="AK36" s="328"/>
      <c r="AL36" s="328"/>
      <c r="AM36" s="328"/>
      <c r="AN36" s="328"/>
      <c r="AO36" s="328"/>
      <c r="AP36" s="328"/>
      <c r="AQ36" s="328"/>
      <c r="AR36" s="328"/>
      <c r="AS36" s="328"/>
      <c r="AT36" s="328"/>
      <c r="AU36" s="328"/>
      <c r="AV36" s="328"/>
      <c r="AW36" s="328"/>
      <c r="AX36" s="328"/>
      <c r="AY36" s="328"/>
      <c r="AZ36" s="328"/>
      <c r="BA36" s="328"/>
      <c r="BB36" s="328"/>
      <c r="BC36" s="329"/>
      <c r="BD36" s="315"/>
      <c r="BE36" s="316"/>
      <c r="BF36" s="316"/>
      <c r="BG36" s="316"/>
      <c r="BH36" s="316"/>
      <c r="BI36" s="316"/>
      <c r="BJ36" s="317"/>
    </row>
    <row r="37" spans="1:62" ht="30" customHeight="1">
      <c r="A37" s="349"/>
      <c r="B37" s="350"/>
      <c r="C37" s="351"/>
      <c r="D37" s="341"/>
      <c r="E37" s="342"/>
      <c r="F37" s="342"/>
      <c r="G37" s="342"/>
      <c r="H37" s="342"/>
      <c r="I37" s="342"/>
      <c r="J37" s="342"/>
      <c r="K37" s="342"/>
      <c r="L37" s="342"/>
      <c r="M37" s="352"/>
      <c r="N37" s="352"/>
      <c r="O37" s="352"/>
      <c r="P37" s="343"/>
      <c r="Q37" s="353"/>
      <c r="R37" s="339"/>
      <c r="S37" s="339"/>
      <c r="T37" s="339"/>
      <c r="U37" s="339"/>
      <c r="V37" s="339"/>
      <c r="W37" s="339"/>
      <c r="X37" s="339"/>
      <c r="Y37" s="339"/>
      <c r="Z37" s="339"/>
      <c r="AA37" s="339"/>
      <c r="AB37" s="339"/>
      <c r="AC37" s="339"/>
      <c r="AD37" s="339"/>
      <c r="AE37" s="339"/>
      <c r="AF37" s="339"/>
      <c r="AG37" s="339"/>
      <c r="AH37" s="339"/>
      <c r="AI37" s="339"/>
      <c r="AJ37" s="339"/>
      <c r="AK37" s="339"/>
      <c r="AL37" s="339"/>
      <c r="AM37" s="339"/>
      <c r="AN37" s="339"/>
      <c r="AO37" s="339"/>
      <c r="AP37" s="339"/>
      <c r="AQ37" s="339"/>
      <c r="AR37" s="339"/>
      <c r="AS37" s="339"/>
      <c r="AT37" s="339"/>
      <c r="AU37" s="339"/>
      <c r="AV37" s="339"/>
      <c r="AW37" s="339"/>
      <c r="AX37" s="339"/>
      <c r="AY37" s="339"/>
      <c r="AZ37" s="339"/>
      <c r="BA37" s="339"/>
      <c r="BB37" s="339"/>
      <c r="BC37" s="340"/>
      <c r="BD37" s="349"/>
      <c r="BE37" s="350"/>
      <c r="BF37" s="350"/>
      <c r="BG37" s="350"/>
      <c r="BH37" s="350"/>
      <c r="BI37" s="350"/>
      <c r="BJ37" s="351"/>
    </row>
    <row r="38" spans="1:62" s="17" customFormat="1" ht="3" customHeight="1">
      <c r="B38" s="18"/>
      <c r="C38" s="18"/>
      <c r="D38" s="18"/>
      <c r="E38" s="18"/>
      <c r="F38" s="18"/>
      <c r="G38" s="18"/>
      <c r="H38" s="18"/>
      <c r="I38" s="18"/>
      <c r="J38" s="18"/>
      <c r="K38" s="18"/>
      <c r="L38" s="18"/>
      <c r="M38" s="18"/>
      <c r="N38" s="18"/>
      <c r="O38" s="18"/>
      <c r="P38" s="18"/>
      <c r="Q38" s="18"/>
    </row>
    <row r="39" spans="1:62" ht="21" customHeight="1">
      <c r="B39" s="16"/>
      <c r="C39" s="16"/>
      <c r="D39" s="16"/>
      <c r="E39" s="16"/>
      <c r="F39" s="16"/>
      <c r="G39" s="16"/>
      <c r="H39" s="16"/>
      <c r="I39" s="16"/>
      <c r="J39" s="16"/>
      <c r="K39" s="16"/>
      <c r="L39" s="16"/>
      <c r="M39" s="16"/>
      <c r="N39" s="16"/>
      <c r="O39" s="16"/>
      <c r="P39" s="16"/>
      <c r="Q39" s="16"/>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19">
    <mergeCell ref="A8:C8"/>
    <mergeCell ref="D8:P8"/>
    <mergeCell ref="Q8:BC8"/>
    <mergeCell ref="BD8:BJ8"/>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73"/>
  <sheetViews>
    <sheetView view="pageBreakPreview" zoomScaleNormal="100" zoomScaleSheetLayoutView="100" workbookViewId="0"/>
  </sheetViews>
  <sheetFormatPr defaultColWidth="1.88671875" defaultRowHeight="14.4"/>
  <cols>
    <col min="1" max="62" width="2.109375" style="23" customWidth="1"/>
    <col min="63" max="63" width="2.88671875" style="23" customWidth="1"/>
    <col min="64" max="73" width="2.109375" style="23" customWidth="1"/>
    <col min="74" max="16384" width="1.88671875" style="23"/>
  </cols>
  <sheetData>
    <row r="1" spans="1:62" s="29" customFormat="1" ht="18" customHeight="1">
      <c r="A1" s="29" t="s">
        <v>13</v>
      </c>
      <c r="BJ1" s="30" t="s">
        <v>1</v>
      </c>
    </row>
    <row r="2" spans="1:62" s="31" customFormat="1" ht="18" customHeight="1">
      <c r="A2" s="464" t="s">
        <v>191</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465"/>
      <c r="AN2" s="465"/>
      <c r="AO2" s="465"/>
      <c r="AP2" s="465"/>
      <c r="AQ2" s="465"/>
      <c r="AR2" s="465"/>
      <c r="AS2" s="465"/>
      <c r="AT2" s="465"/>
      <c r="AU2" s="466"/>
      <c r="AV2" s="449" t="s">
        <v>3</v>
      </c>
      <c r="AW2" s="450"/>
      <c r="AX2" s="450"/>
      <c r="AY2" s="451"/>
      <c r="AZ2" s="449" t="s">
        <v>192</v>
      </c>
      <c r="BA2" s="450"/>
      <c r="BB2" s="450"/>
      <c r="BC2" s="451"/>
      <c r="BD2" s="459" t="s">
        <v>5</v>
      </c>
      <c r="BE2" s="460"/>
      <c r="BF2" s="460"/>
      <c r="BG2" s="461"/>
      <c r="BH2" s="460"/>
      <c r="BI2" s="460"/>
      <c r="BJ2" s="461"/>
    </row>
    <row r="3" spans="1:62" s="15" customFormat="1" ht="21" customHeight="1">
      <c r="A3" s="449" t="s">
        <v>6</v>
      </c>
      <c r="B3" s="450"/>
      <c r="C3" s="450"/>
      <c r="D3" s="450"/>
      <c r="E3" s="450"/>
      <c r="F3" s="450"/>
      <c r="G3" s="451"/>
      <c r="H3" s="452" t="s">
        <v>500</v>
      </c>
      <c r="I3" s="453"/>
      <c r="J3" s="453"/>
      <c r="K3" s="453"/>
      <c r="L3" s="453"/>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4"/>
      <c r="AV3" s="449" t="s">
        <v>7</v>
      </c>
      <c r="AW3" s="450"/>
      <c r="AX3" s="450"/>
      <c r="AY3" s="451"/>
      <c r="AZ3" s="653">
        <v>45898</v>
      </c>
      <c r="BA3" s="450"/>
      <c r="BB3" s="450"/>
      <c r="BC3" s="450"/>
      <c r="BD3" s="450"/>
      <c r="BE3" s="450"/>
      <c r="BF3" s="450"/>
      <c r="BG3" s="450"/>
      <c r="BH3" s="450"/>
      <c r="BI3" s="450"/>
      <c r="BJ3" s="451"/>
    </row>
    <row r="4" spans="1:62" s="15" customFormat="1" ht="21" customHeight="1">
      <c r="A4" s="449" t="s">
        <v>179</v>
      </c>
      <c r="B4" s="450"/>
      <c r="C4" s="450"/>
      <c r="D4" s="450"/>
      <c r="E4" s="450"/>
      <c r="F4" s="450"/>
      <c r="G4" s="451"/>
      <c r="H4" s="452" t="s">
        <v>474</v>
      </c>
      <c r="I4" s="453"/>
      <c r="J4" s="453"/>
      <c r="K4" s="453"/>
      <c r="L4" s="453"/>
      <c r="M4" s="453"/>
      <c r="N4" s="453"/>
      <c r="O4" s="453"/>
      <c r="P4" s="453"/>
      <c r="Q4" s="453"/>
      <c r="R4" s="453"/>
      <c r="S4" s="453"/>
      <c r="T4" s="453"/>
      <c r="U4" s="453"/>
      <c r="V4" s="453"/>
      <c r="W4" s="453"/>
      <c r="X4" s="453"/>
      <c r="Y4" s="453"/>
      <c r="Z4" s="453"/>
      <c r="AA4" s="453"/>
      <c r="AB4" s="453"/>
      <c r="AC4" s="453"/>
      <c r="AD4" s="453"/>
      <c r="AE4" s="453"/>
      <c r="AF4" s="453"/>
      <c r="AG4" s="453"/>
      <c r="AH4" s="453"/>
      <c r="AI4" s="453"/>
      <c r="AJ4" s="453"/>
      <c r="AK4" s="453"/>
      <c r="AL4" s="453"/>
      <c r="AM4" s="453"/>
      <c r="AN4" s="453"/>
      <c r="AO4" s="453"/>
      <c r="AP4" s="453"/>
      <c r="AQ4" s="453"/>
      <c r="AR4" s="453"/>
      <c r="AS4" s="453"/>
      <c r="AT4" s="453"/>
      <c r="AU4" s="454"/>
      <c r="AV4" s="449" t="s">
        <v>9</v>
      </c>
      <c r="AW4" s="450"/>
      <c r="AX4" s="450"/>
      <c r="AY4" s="451"/>
      <c r="AZ4" s="449"/>
      <c r="BA4" s="450"/>
      <c r="BB4" s="450"/>
      <c r="BC4" s="450"/>
      <c r="BD4" s="450"/>
      <c r="BE4" s="450"/>
      <c r="BF4" s="450"/>
      <c r="BG4" s="450"/>
      <c r="BH4" s="450"/>
      <c r="BI4" s="450"/>
      <c r="BJ4" s="451"/>
    </row>
    <row r="5" spans="1:62" s="32" customFormat="1" ht="4.5" customHeight="1"/>
    <row r="6" spans="1:62" ht="30.75" customHeight="1">
      <c r="A6" s="459" t="s">
        <v>10</v>
      </c>
      <c r="B6" s="460"/>
      <c r="C6" s="460"/>
      <c r="D6" s="460"/>
      <c r="E6" s="460"/>
      <c r="F6" s="460"/>
      <c r="G6" s="461"/>
      <c r="H6" s="470" t="s">
        <v>602</v>
      </c>
      <c r="I6" s="906"/>
      <c r="J6" s="906"/>
      <c r="K6" s="906"/>
      <c r="L6" s="906"/>
      <c r="M6" s="906"/>
      <c r="N6" s="907"/>
      <c r="O6" s="459" t="s">
        <v>11</v>
      </c>
      <c r="P6" s="460"/>
      <c r="Q6" s="460"/>
      <c r="R6" s="460"/>
      <c r="S6" s="460"/>
      <c r="T6" s="460"/>
      <c r="U6" s="461"/>
      <c r="V6" s="467" t="s">
        <v>475</v>
      </c>
      <c r="W6" s="468"/>
      <c r="X6" s="468"/>
      <c r="Y6" s="468"/>
      <c r="Z6" s="468"/>
      <c r="AA6" s="468"/>
      <c r="AB6" s="468"/>
      <c r="AC6" s="468"/>
      <c r="AD6" s="468"/>
      <c r="AE6" s="468"/>
      <c r="AF6" s="468"/>
      <c r="AG6" s="468"/>
      <c r="AH6" s="468"/>
      <c r="AI6" s="468"/>
      <c r="AJ6" s="468"/>
      <c r="AK6" s="468"/>
      <c r="AL6" s="468"/>
      <c r="AM6" s="468"/>
      <c r="AN6" s="468"/>
      <c r="AO6" s="468"/>
      <c r="AP6" s="468"/>
      <c r="AQ6" s="468"/>
      <c r="AR6" s="468"/>
      <c r="AS6" s="468"/>
      <c r="AT6" s="468"/>
      <c r="AU6" s="468"/>
      <c r="AV6" s="468"/>
      <c r="AW6" s="468"/>
      <c r="AX6" s="468"/>
      <c r="AY6" s="468"/>
      <c r="AZ6" s="468"/>
      <c r="BA6" s="468"/>
      <c r="BB6" s="468"/>
      <c r="BC6" s="468"/>
      <c r="BD6" s="468"/>
      <c r="BE6" s="468"/>
      <c r="BF6" s="468"/>
      <c r="BG6" s="468"/>
      <c r="BH6" s="468"/>
      <c r="BI6" s="468"/>
      <c r="BJ6" s="469"/>
    </row>
    <row r="7" spans="1:62" s="61" customFormat="1" ht="9" customHeight="1"/>
    <row r="8" spans="1:62" ht="22.5" customHeight="1">
      <c r="A8" s="83"/>
      <c r="B8" s="84" t="s">
        <v>193</v>
      </c>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62" ht="30" customHeight="1">
      <c r="A9" s="36"/>
      <c r="C9" s="433" t="s">
        <v>659</v>
      </c>
      <c r="BJ9" s="39"/>
    </row>
    <row r="10" spans="1:62" ht="30" customHeight="1">
      <c r="A10" s="36"/>
      <c r="C10" s="62" t="s">
        <v>619</v>
      </c>
      <c r="D10" s="62"/>
      <c r="E10" s="62"/>
      <c r="F10" s="62"/>
      <c r="G10" s="62"/>
      <c r="H10" s="62"/>
      <c r="I10" s="62"/>
      <c r="J10" s="62"/>
      <c r="K10" s="62"/>
      <c r="L10" s="62"/>
      <c r="M10" s="62"/>
      <c r="N10" s="62"/>
      <c r="O10" s="62"/>
      <c r="P10" s="62"/>
      <c r="Q10" s="62"/>
      <c r="R10" s="62"/>
      <c r="S10" s="62"/>
      <c r="T10" s="62"/>
      <c r="U10" s="62"/>
      <c r="V10" s="62"/>
      <c r="W10" s="62"/>
      <c r="X10" s="62"/>
      <c r="Y10" s="62"/>
      <c r="BJ10" s="39"/>
    </row>
    <row r="11" spans="1:62" ht="30" customHeight="1">
      <c r="A11" s="36"/>
      <c r="C11" s="432" t="s">
        <v>620</v>
      </c>
      <c r="D11" s="62"/>
      <c r="E11" s="62"/>
      <c r="F11" s="62"/>
      <c r="G11" s="62"/>
      <c r="H11" s="62"/>
      <c r="I11" s="62"/>
      <c r="J11" s="62"/>
      <c r="K11" s="62"/>
      <c r="L11" s="62"/>
      <c r="M11" s="62"/>
      <c r="N11" s="62"/>
      <c r="O11" s="62"/>
      <c r="P11" s="62"/>
      <c r="Q11" s="62"/>
      <c r="R11" s="62"/>
      <c r="S11" s="62"/>
      <c r="T11" s="62"/>
      <c r="U11" s="62"/>
      <c r="V11" s="62"/>
      <c r="W11" s="62"/>
      <c r="X11" s="62"/>
      <c r="Y11" s="62"/>
      <c r="BJ11" s="39"/>
    </row>
    <row r="12" spans="1:62" ht="30" customHeight="1">
      <c r="A12" s="36"/>
      <c r="C12" s="54" t="s">
        <v>632</v>
      </c>
      <c r="D12" s="54"/>
      <c r="E12" s="54"/>
      <c r="F12" s="54"/>
      <c r="G12" s="54"/>
      <c r="H12" s="54"/>
      <c r="I12" s="54"/>
      <c r="J12" s="62"/>
      <c r="K12" s="54"/>
      <c r="L12" s="54"/>
      <c r="M12" s="54"/>
      <c r="N12" s="54"/>
      <c r="O12" s="54"/>
      <c r="P12" s="54"/>
      <c r="Q12" s="54"/>
      <c r="R12" s="54"/>
      <c r="S12" s="54"/>
      <c r="T12" s="54"/>
      <c r="U12" s="54"/>
      <c r="V12" s="54"/>
      <c r="W12" s="54"/>
      <c r="X12" s="54"/>
      <c r="Y12" s="54"/>
      <c r="BJ12" s="39"/>
    </row>
    <row r="13" spans="1:62" ht="30" customHeight="1">
      <c r="A13" s="36"/>
      <c r="C13" s="904" t="s">
        <v>633</v>
      </c>
      <c r="D13" s="905"/>
      <c r="E13" s="905"/>
      <c r="F13" s="905"/>
      <c r="G13" s="905"/>
      <c r="H13" s="905"/>
      <c r="I13" s="905"/>
      <c r="J13" s="905"/>
      <c r="K13" s="905"/>
      <c r="L13" s="905"/>
      <c r="M13" s="905"/>
      <c r="N13" s="905"/>
      <c r="O13" s="905"/>
      <c r="P13" s="905"/>
      <c r="Q13" s="905"/>
      <c r="R13" s="905"/>
      <c r="S13" s="905"/>
      <c r="T13" s="905"/>
      <c r="U13" s="905"/>
      <c r="V13" s="905"/>
      <c r="W13" s="905"/>
      <c r="X13" s="905"/>
      <c r="Y13" s="905"/>
      <c r="Z13" s="905"/>
      <c r="AA13" s="905"/>
      <c r="AB13" s="905"/>
      <c r="AC13" s="905"/>
      <c r="AD13" s="905"/>
      <c r="AE13" s="905"/>
      <c r="AF13" s="905"/>
      <c r="AG13" s="905"/>
      <c r="AH13" s="905"/>
      <c r="AI13" s="905"/>
      <c r="AJ13" s="905"/>
      <c r="AK13" s="905"/>
      <c r="AL13" s="905"/>
      <c r="AM13" s="905"/>
      <c r="AN13" s="905"/>
      <c r="AO13" s="905"/>
      <c r="AP13" s="905"/>
      <c r="AQ13" s="905"/>
      <c r="AR13" s="905"/>
      <c r="AS13" s="905"/>
      <c r="AT13" s="905"/>
      <c r="AU13" s="905"/>
      <c r="AV13" s="905"/>
      <c r="AW13" s="905"/>
      <c r="AX13" s="905"/>
      <c r="AY13" s="905"/>
      <c r="AZ13" s="905"/>
      <c r="BA13" s="905"/>
      <c r="BB13" s="905"/>
      <c r="BC13" s="905"/>
      <c r="BD13" s="905"/>
      <c r="BE13" s="905"/>
      <c r="BF13" s="905"/>
      <c r="BG13" s="905"/>
      <c r="BJ13" s="39"/>
    </row>
    <row r="14" spans="1:62" ht="30" customHeight="1">
      <c r="A14" s="36"/>
      <c r="C14" s="905"/>
      <c r="D14" s="905"/>
      <c r="E14" s="905"/>
      <c r="F14" s="905"/>
      <c r="G14" s="905"/>
      <c r="H14" s="905"/>
      <c r="I14" s="905"/>
      <c r="J14" s="905"/>
      <c r="K14" s="905"/>
      <c r="L14" s="905"/>
      <c r="M14" s="905"/>
      <c r="N14" s="905"/>
      <c r="O14" s="905"/>
      <c r="P14" s="905"/>
      <c r="Q14" s="905"/>
      <c r="R14" s="905"/>
      <c r="S14" s="905"/>
      <c r="T14" s="905"/>
      <c r="U14" s="905"/>
      <c r="V14" s="905"/>
      <c r="W14" s="905"/>
      <c r="X14" s="905"/>
      <c r="Y14" s="905"/>
      <c r="Z14" s="905"/>
      <c r="AA14" s="905"/>
      <c r="AB14" s="905"/>
      <c r="AC14" s="905"/>
      <c r="AD14" s="905"/>
      <c r="AE14" s="905"/>
      <c r="AF14" s="905"/>
      <c r="AG14" s="905"/>
      <c r="AH14" s="905"/>
      <c r="AI14" s="905"/>
      <c r="AJ14" s="905"/>
      <c r="AK14" s="905"/>
      <c r="AL14" s="905"/>
      <c r="AM14" s="905"/>
      <c r="AN14" s="905"/>
      <c r="AO14" s="905"/>
      <c r="AP14" s="905"/>
      <c r="AQ14" s="905"/>
      <c r="AR14" s="905"/>
      <c r="AS14" s="905"/>
      <c r="AT14" s="905"/>
      <c r="AU14" s="905"/>
      <c r="AV14" s="905"/>
      <c r="AW14" s="905"/>
      <c r="AX14" s="905"/>
      <c r="AY14" s="905"/>
      <c r="AZ14" s="905"/>
      <c r="BA14" s="905"/>
      <c r="BB14" s="905"/>
      <c r="BC14" s="905"/>
      <c r="BD14" s="905"/>
      <c r="BE14" s="905"/>
      <c r="BF14" s="905"/>
      <c r="BG14" s="905"/>
      <c r="BJ14" s="39"/>
    </row>
    <row r="15" spans="1:62" ht="30" customHeight="1">
      <c r="A15" s="36"/>
      <c r="C15" s="62" t="s">
        <v>634</v>
      </c>
      <c r="D15" s="62"/>
      <c r="E15" s="62"/>
      <c r="F15" s="62"/>
      <c r="G15" s="62"/>
      <c r="H15" s="62"/>
      <c r="I15" s="62"/>
      <c r="J15" s="52"/>
      <c r="K15" s="62"/>
      <c r="L15" s="62"/>
      <c r="M15" s="62"/>
      <c r="N15" s="62"/>
      <c r="O15" s="62"/>
      <c r="P15" s="62"/>
      <c r="Q15" s="62"/>
      <c r="R15" s="62"/>
      <c r="S15" s="62"/>
      <c r="T15" s="62"/>
      <c r="U15" s="62"/>
      <c r="V15" s="62"/>
      <c r="W15" s="62"/>
      <c r="X15" s="62"/>
      <c r="Y15" s="62"/>
      <c r="BJ15" s="39"/>
    </row>
    <row r="16" spans="1:62" ht="30" customHeight="1">
      <c r="A16" s="36"/>
      <c r="C16" s="62" t="s">
        <v>621</v>
      </c>
      <c r="D16" s="62"/>
      <c r="E16" s="62"/>
      <c r="F16" s="62"/>
      <c r="G16" s="62"/>
      <c r="H16" s="62"/>
      <c r="I16" s="62"/>
      <c r="J16" s="62"/>
      <c r="K16" s="62"/>
      <c r="L16" s="62"/>
      <c r="M16" s="62"/>
      <c r="N16" s="62"/>
      <c r="O16" s="62"/>
      <c r="P16" s="62"/>
      <c r="Q16" s="62"/>
      <c r="R16" s="62"/>
      <c r="S16" s="62"/>
      <c r="T16" s="62"/>
      <c r="U16" s="62"/>
      <c r="V16" s="62"/>
      <c r="W16" s="62"/>
      <c r="X16" s="62"/>
      <c r="Y16" s="62"/>
      <c r="BJ16" s="39"/>
    </row>
    <row r="17" spans="1:62" ht="30" customHeight="1">
      <c r="A17" s="36"/>
      <c r="C17" s="62"/>
      <c r="D17" s="62"/>
      <c r="E17" s="62"/>
      <c r="F17" s="62"/>
      <c r="G17" s="62"/>
      <c r="H17" s="62"/>
      <c r="I17" s="62"/>
      <c r="J17" s="62"/>
      <c r="K17" s="62"/>
      <c r="L17" s="62"/>
      <c r="M17" s="62"/>
      <c r="N17" s="62"/>
      <c r="O17" s="62"/>
      <c r="P17" s="62"/>
      <c r="Q17" s="62"/>
      <c r="R17" s="62"/>
      <c r="S17" s="62"/>
      <c r="T17" s="62"/>
      <c r="U17" s="62"/>
      <c r="V17" s="62"/>
      <c r="W17" s="62"/>
      <c r="X17" s="62"/>
      <c r="Y17" s="62"/>
      <c r="BJ17" s="39"/>
    </row>
    <row r="18" spans="1:62" ht="30" customHeight="1">
      <c r="A18" s="36"/>
      <c r="BJ18" s="39"/>
    </row>
    <row r="19" spans="1:62" ht="30" customHeight="1">
      <c r="A19" s="36"/>
      <c r="BJ19" s="39"/>
    </row>
    <row r="20" spans="1:62" ht="30" customHeight="1">
      <c r="A20" s="36"/>
      <c r="BJ20" s="39"/>
    </row>
    <row r="21" spans="1:62" ht="30" customHeight="1">
      <c r="A21" s="36"/>
      <c r="BJ21" s="39"/>
    </row>
    <row r="22" spans="1:62" ht="30" customHeight="1">
      <c r="A22" s="36"/>
      <c r="BJ22" s="39"/>
    </row>
    <row r="23" spans="1:62" ht="30" customHeight="1">
      <c r="A23" s="36"/>
      <c r="BJ23" s="39"/>
    </row>
    <row r="24" spans="1:62" ht="30" customHeight="1">
      <c r="A24" s="36"/>
      <c r="BJ24" s="39"/>
    </row>
    <row r="25" spans="1:62" ht="30" customHeight="1">
      <c r="A25" s="36"/>
      <c r="BJ25" s="39"/>
    </row>
    <row r="26" spans="1:62" ht="30" customHeight="1">
      <c r="A26" s="36"/>
      <c r="BJ26" s="39"/>
    </row>
    <row r="27" spans="1:62" ht="30" customHeight="1">
      <c r="A27" s="36"/>
      <c r="BJ27" s="39"/>
    </row>
    <row r="28" spans="1:62" ht="30" customHeight="1">
      <c r="A28" s="36"/>
      <c r="BJ28" s="39"/>
    </row>
    <row r="29" spans="1:62" ht="30" customHeight="1">
      <c r="A29" s="36"/>
      <c r="BJ29" s="39"/>
    </row>
    <row r="30" spans="1:62" ht="30" customHeight="1">
      <c r="A30" s="36"/>
      <c r="BJ30" s="39"/>
    </row>
    <row r="31" spans="1:62" ht="30" customHeight="1">
      <c r="A31" s="36"/>
      <c r="BJ31" s="39"/>
    </row>
    <row r="32" spans="1:62" ht="30" customHeight="1">
      <c r="A32" s="36"/>
      <c r="BJ32" s="39"/>
    </row>
    <row r="33" spans="1:62" ht="30" customHeight="1">
      <c r="A33" s="36"/>
      <c r="BJ33" s="39"/>
    </row>
    <row r="34" spans="1:62" ht="30" customHeight="1">
      <c r="A34" s="36"/>
      <c r="BJ34" s="39"/>
    </row>
    <row r="35" spans="1:62" ht="30" customHeight="1">
      <c r="A35" s="36"/>
      <c r="BJ35" s="39"/>
    </row>
    <row r="36" spans="1:62" ht="30" customHeight="1">
      <c r="A36" s="36"/>
      <c r="BJ36" s="39"/>
    </row>
    <row r="37" spans="1:62" ht="30" customHeight="1">
      <c r="A37" s="36"/>
      <c r="BJ37" s="39"/>
    </row>
    <row r="38" spans="1:62" ht="30" customHeight="1">
      <c r="A38" s="36"/>
      <c r="BJ38" s="39"/>
    </row>
    <row r="39" spans="1:62" ht="30" customHeight="1">
      <c r="A39" s="36"/>
      <c r="BJ39" s="39"/>
    </row>
    <row r="40" spans="1:62" ht="30" customHeight="1">
      <c r="A40" s="36"/>
      <c r="BJ40" s="39"/>
    </row>
    <row r="41" spans="1:62" ht="30" customHeight="1">
      <c r="A41" s="36"/>
      <c r="BJ41" s="39"/>
    </row>
    <row r="42" spans="1:62" ht="30" customHeight="1">
      <c r="A42" s="36"/>
      <c r="BJ42" s="39"/>
    </row>
    <row r="43" spans="1:62" ht="30" customHeight="1">
      <c r="A43" s="36"/>
      <c r="BJ43" s="39"/>
    </row>
    <row r="44" spans="1:62" ht="30" customHeight="1">
      <c r="A44" s="36"/>
      <c r="BJ44" s="39"/>
    </row>
    <row r="45" spans="1:62" ht="30" customHeight="1">
      <c r="A45" s="36"/>
      <c r="BJ45" s="39"/>
    </row>
    <row r="46" spans="1:62" ht="30" customHeight="1">
      <c r="A46" s="36"/>
      <c r="C46" s="433" t="s">
        <v>660</v>
      </c>
      <c r="BJ46" s="39"/>
    </row>
    <row r="47" spans="1:62" ht="30" customHeight="1">
      <c r="A47" s="36"/>
      <c r="BJ47" s="39"/>
    </row>
    <row r="48" spans="1:62" ht="30" customHeight="1">
      <c r="A48" s="36"/>
      <c r="BJ48" s="39"/>
    </row>
    <row r="49" spans="1:62" ht="30" customHeight="1">
      <c r="A49" s="36"/>
      <c r="BJ49" s="39"/>
    </row>
    <row r="50" spans="1:62" ht="30" customHeight="1">
      <c r="A50" s="36"/>
      <c r="BJ50" s="39"/>
    </row>
    <row r="51" spans="1:62" ht="30" customHeight="1">
      <c r="A51" s="36"/>
      <c r="BJ51" s="39"/>
    </row>
    <row r="52" spans="1:62" ht="30" customHeight="1">
      <c r="A52" s="36"/>
      <c r="BJ52" s="39"/>
    </row>
    <row r="53" spans="1:62" ht="30" customHeight="1">
      <c r="A53" s="36"/>
      <c r="BJ53" s="39"/>
    </row>
    <row r="54" spans="1:62" ht="30" customHeight="1">
      <c r="A54" s="36"/>
      <c r="BJ54" s="39"/>
    </row>
    <row r="55" spans="1:62" ht="30" customHeight="1">
      <c r="A55" s="36"/>
      <c r="BJ55" s="39"/>
    </row>
    <row r="56" spans="1:62" ht="30" customHeight="1">
      <c r="A56" s="36"/>
      <c r="BJ56" s="39"/>
    </row>
    <row r="57" spans="1:62" ht="30" customHeight="1">
      <c r="A57" s="36"/>
      <c r="BJ57" s="39"/>
    </row>
    <row r="58" spans="1:62" ht="30" customHeight="1">
      <c r="A58" s="36"/>
      <c r="BJ58" s="39"/>
    </row>
    <row r="59" spans="1:62" ht="30" customHeight="1">
      <c r="A59" s="36"/>
      <c r="BJ59" s="39"/>
    </row>
    <row r="60" spans="1:62" ht="30" customHeight="1">
      <c r="A60" s="36"/>
      <c r="BJ60" s="39"/>
    </row>
    <row r="61" spans="1:62" ht="30" customHeight="1">
      <c r="A61" s="36"/>
      <c r="BJ61" s="39"/>
    </row>
    <row r="62" spans="1:62" ht="30" customHeight="1">
      <c r="A62" s="36"/>
      <c r="BJ62" s="39"/>
    </row>
    <row r="63" spans="1:62" ht="30" customHeight="1">
      <c r="A63" s="36"/>
      <c r="BJ63" s="39"/>
    </row>
    <row r="64" spans="1:62" ht="30" customHeight="1">
      <c r="A64" s="36"/>
      <c r="BJ64" s="39"/>
    </row>
    <row r="65" spans="1:62" ht="30" customHeight="1">
      <c r="A65" s="36"/>
      <c r="BJ65" s="39"/>
    </row>
    <row r="66" spans="1:62" ht="30" customHeight="1">
      <c r="A66" s="36"/>
      <c r="BJ66" s="39"/>
    </row>
    <row r="67" spans="1:62" ht="30" customHeight="1">
      <c r="A67" s="36"/>
      <c r="BJ67" s="39"/>
    </row>
    <row r="68" spans="1:62" ht="30" customHeight="1">
      <c r="A68" s="36"/>
      <c r="BJ68" s="39"/>
    </row>
    <row r="69" spans="1:62" ht="30" customHeight="1">
      <c r="A69" s="36"/>
      <c r="BJ69" s="39"/>
    </row>
    <row r="70" spans="1:62" ht="30" customHeight="1">
      <c r="A70" s="36"/>
      <c r="BJ70" s="39"/>
    </row>
    <row r="71" spans="1:62" ht="30" customHeight="1">
      <c r="A71" s="36"/>
      <c r="BJ71" s="39"/>
    </row>
    <row r="72" spans="1:62" ht="30" customHeight="1">
      <c r="A72" s="40"/>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1"/>
      <c r="AS72" s="41"/>
      <c r="AT72" s="41"/>
      <c r="AU72" s="41"/>
      <c r="AV72" s="41"/>
      <c r="AW72" s="41"/>
      <c r="AX72" s="41"/>
      <c r="AY72" s="41"/>
      <c r="AZ72" s="41"/>
      <c r="BA72" s="41"/>
      <c r="BB72" s="41"/>
      <c r="BC72" s="41"/>
      <c r="BD72" s="41"/>
      <c r="BE72" s="41"/>
      <c r="BF72" s="41"/>
      <c r="BG72" s="41"/>
      <c r="BH72" s="41"/>
      <c r="BI72" s="41"/>
      <c r="BJ72" s="42"/>
    </row>
    <row r="73" spans="1:62" ht="6" customHeight="1"/>
  </sheetData>
  <mergeCells count="18">
    <mergeCell ref="C13:BG14"/>
    <mergeCell ref="A3:G3"/>
    <mergeCell ref="H3:AU3"/>
    <mergeCell ref="AV3:AY3"/>
    <mergeCell ref="AZ3:BJ3"/>
    <mergeCell ref="H4:AU4"/>
    <mergeCell ref="AV4:AY4"/>
    <mergeCell ref="V6:BJ6"/>
    <mergeCell ref="A4:G4"/>
    <mergeCell ref="AZ4:BJ4"/>
    <mergeCell ref="A6:G6"/>
    <mergeCell ref="H6:N6"/>
    <mergeCell ref="O6:U6"/>
    <mergeCell ref="AZ2:BC2"/>
    <mergeCell ref="BD2:BG2"/>
    <mergeCell ref="BH2:BJ2"/>
    <mergeCell ref="AV2:AY2"/>
    <mergeCell ref="A2:AU2"/>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7873ADA-4B50-4527-9882-BBF921845FC0}"/>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www.w3.org/XML/1998/namespace"/>
    <ds:schemaRef ds:uri="http://purl.org/dc/elements/1.1/"/>
    <ds:schemaRef ds:uri="http://schemas.microsoft.com/office/2006/metadata/properties"/>
    <ds:schemaRef ds:uri="http://purl.org/dc/terms/"/>
    <ds:schemaRef ds:uri="b9cc7365-e218-4624-aedb-0a55e821af1f"/>
    <ds:schemaRef ds:uri="http://schemas.microsoft.com/office/2006/documentManagement/types"/>
    <ds:schemaRef ds:uri="4a1f72ec-30b8-4383-892a-fcacdd251f13"/>
    <ds:schemaRef ds:uri="http://schemas.microsoft.com/office/infopath/2007/PartnerControl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vt:lpstr>
      <vt:lpstr>2.レイアウト（内部振替一覧）</vt:lpstr>
      <vt:lpstr>3.項目説明（内部振替一覧）</vt:lpstr>
      <vt:lpstr>4.項目チェック（単体）_内部振替一覧</vt:lpstr>
      <vt:lpstr>5.項目チェック（関連）_内部振替一覧</vt:lpstr>
      <vt:lpstr>2.レイアウト（内部振替入力）</vt:lpstr>
      <vt:lpstr>3.項目説明（内部振替入力)</vt:lpstr>
      <vt:lpstr>4.項目チェック（単体）_内部振替入力</vt:lpstr>
      <vt:lpstr>5.項目チェック（関連）_内部振替入力</vt:lpstr>
      <vt:lpstr>2.レイアウト（内部振替入力確認）</vt:lpstr>
      <vt:lpstr>3.項目説明（内部振替入力確認)</vt:lpstr>
      <vt:lpstr>4.項目チェック（単体）_内部振替入力確認</vt:lpstr>
      <vt:lpstr>5.項目チェック（関連）_内部振替入力確認</vt:lpstr>
      <vt:lpstr>2.レイアウト（内部振替照会）</vt:lpstr>
      <vt:lpstr>3.項目説明（内部振替照会)</vt:lpstr>
      <vt:lpstr>4.項目チェック（単体）_内部振替照会</vt:lpstr>
      <vt:lpstr>5.項目チェック（関連）_内部振替照会</vt:lpstr>
      <vt:lpstr>6．画面機能補足説明</vt:lpstr>
      <vt:lpstr>'1.遷移図'!Print_Area</vt:lpstr>
      <vt:lpstr>'2.レイアウト（内部振替一覧）'!Print_Area</vt:lpstr>
      <vt:lpstr>'2.レイアウト（内部振替照会）'!Print_Area</vt:lpstr>
      <vt:lpstr>'2.レイアウト（内部振替入力）'!Print_Area</vt:lpstr>
      <vt:lpstr>'2.レイアウト（内部振替入力確認）'!Print_Area</vt:lpstr>
      <vt:lpstr>'3.項目説明（内部振替一覧）'!Print_Area</vt:lpstr>
      <vt:lpstr>'3.項目説明（内部振替照会)'!Print_Area</vt:lpstr>
      <vt:lpstr>'3.項目説明（内部振替入力)'!Print_Area</vt:lpstr>
      <vt:lpstr>'3.項目説明（内部振替入力確認)'!Print_Area</vt:lpstr>
      <vt:lpstr>'4.項目チェック（単体）_内部振替一覧'!Print_Area</vt:lpstr>
      <vt:lpstr>'4.項目チェック（単体）_内部振替照会'!Print_Area</vt:lpstr>
      <vt:lpstr>'4.項目チェック（単体）_内部振替入力'!Print_Area</vt:lpstr>
      <vt:lpstr>'4.項目チェック（単体）_内部振替入力確認'!Print_Area</vt:lpstr>
      <vt:lpstr>'5.項目チェック（関連）_内部振替一覧'!Print_Area</vt:lpstr>
      <vt:lpstr>'5.項目チェック（関連）_内部振替照会'!Print_Area</vt:lpstr>
      <vt:lpstr>'5.項目チェック（関連）_内部振替入力'!Print_Area</vt:lpstr>
      <vt:lpstr>'5.項目チェック（関連）_内部振替入力確認'!Print_Area</vt:lpstr>
      <vt:lpstr>'6．画面機能補足説明'!Print_Area</vt:lpstr>
      <vt:lpstr>変更履歴!Print_Area</vt:lpstr>
      <vt:lpstr>'2.レイアウト（内部振替一覧）'!Print_Titles</vt:lpstr>
      <vt:lpstr>'2.レイアウト（内部振替照会）'!Print_Titles</vt:lpstr>
      <vt:lpstr>'2.レイアウト（内部振替入力）'!Print_Titles</vt:lpstr>
      <vt:lpstr>'2.レイアウト（内部振替入力確認）'!Print_Titles</vt:lpstr>
      <vt:lpstr>'3.項目説明（内部振替一覧）'!Print_Titles</vt:lpstr>
      <vt:lpstr>'3.項目説明（内部振替照会)'!Print_Titles</vt:lpstr>
      <vt:lpstr>'3.項目説明（内部振替入力)'!Print_Titles</vt:lpstr>
      <vt:lpstr>'3.項目説明（内部振替入力確認)'!Print_Titles</vt:lpstr>
      <vt:lpstr>'4.項目チェック（単体）_内部振替一覧'!Print_Titles</vt:lpstr>
      <vt:lpstr>'4.項目チェック（単体）_内部振替照会'!Print_Titles</vt:lpstr>
      <vt:lpstr>'4.項目チェック（単体）_内部振替入力'!Print_Titles</vt:lpstr>
      <vt:lpstr>'4.項目チェック（単体）_内部振替入力確認'!Print_Titles</vt:lpstr>
      <vt:lpstr>'5.項目チェック（関連）_内部振替一覧'!Print_Titles</vt:lpstr>
      <vt:lpstr>'5.項目チェック（関連）_内部振替照会'!Print_Titles</vt:lpstr>
      <vt:lpstr>'5.項目チェック（関連）_内部振替入力'!Print_Titles</vt:lpstr>
      <vt:lpstr>'5.項目チェック（関連）_内部振替入力確認'!Print_Titles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豊嶋 均</cp:lastModifiedBy>
  <cp:revision/>
  <cp:lastPrinted>2025-08-21T05:14:43Z</cp:lastPrinted>
  <dcterms:created xsi:type="dcterms:W3CDTF">2001-03-06T02:20:07Z</dcterms:created>
  <dcterms:modified xsi:type="dcterms:W3CDTF">2025-09-01T09:39:43Z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