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3.管理会計\3.2.内部資金利息管理\"/>
    </mc:Choice>
  </mc:AlternateContent>
  <xr:revisionPtr revIDLastSave="0" documentId="13_ncr:1_{53FFF7DF-DB2E-4ACF-827D-4B092F4A31CB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24" r:id="rId2"/>
    <sheet name="1.帳票イメージ" sheetId="28" r:id="rId3"/>
    <sheet name="2.条件表" sheetId="26" r:id="rId4"/>
    <sheet name="3.項目説明" sheetId="27" r:id="rId5"/>
  </sheets>
  <definedNames>
    <definedName name="_xlnm._FilterDatabase" localSheetId="4" hidden="1">'3.項目説明'!#REF!</definedName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'2.条件表'!$A$1:$BJ$64</definedName>
    <definedName name="_xlnm.Print_Area" localSheetId="0">変更履歴!$A$1:$BJ$60</definedName>
    <definedName name="_xlnm.Print_Titles" localSheetId="3">'2.条件表'!$1:$7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8" l="1"/>
  <c r="A13" i="28" s="1"/>
  <c r="A9" i="28" l="1"/>
  <c r="L8" i="24"/>
  <c r="M8" i="24" s="1"/>
  <c r="N8" i="24" s="1"/>
  <c r="O8" i="24" s="1"/>
  <c r="P8" i="24" s="1"/>
  <c r="Q8" i="24" s="1"/>
  <c r="R8" i="24" s="1"/>
  <c r="S8" i="24" s="1"/>
  <c r="T8" i="24" s="1"/>
  <c r="EB8" i="24"/>
  <c r="EC8" i="24" s="1"/>
  <c r="DR8" i="24"/>
  <c r="DS8" i="24" s="1"/>
  <c r="DT8" i="24" s="1"/>
  <c r="DU8" i="24" s="1"/>
  <c r="DV8" i="24" s="1"/>
  <c r="DW8" i="24" s="1"/>
  <c r="DX8" i="24" s="1"/>
  <c r="DY8" i="24" s="1"/>
  <c r="DZ8" i="24" s="1"/>
  <c r="DH8" i="24"/>
  <c r="DI8" i="24" s="1"/>
  <c r="DJ8" i="24" s="1"/>
  <c r="DK8" i="24" s="1"/>
  <c r="DL8" i="24" s="1"/>
  <c r="CX8" i="24"/>
  <c r="CY8" i="24" s="1"/>
  <c r="CZ8" i="24" s="1"/>
  <c r="DA8" i="24" s="1"/>
  <c r="DB8" i="24" s="1"/>
  <c r="DC8" i="24" s="1"/>
  <c r="DD8" i="24" s="1"/>
  <c r="DE8" i="24" s="1"/>
  <c r="DF8" i="24" s="1"/>
  <c r="CN8" i="24"/>
  <c r="CO8" i="24" s="1"/>
  <c r="CP8" i="24" s="1"/>
  <c r="CQ8" i="24" s="1"/>
  <c r="CR8" i="24" s="1"/>
  <c r="CS8" i="24" s="1"/>
  <c r="CT8" i="24" s="1"/>
  <c r="CU8" i="24" s="1"/>
  <c r="CV8" i="24" s="1"/>
  <c r="CD8" i="24"/>
  <c r="CE8" i="24" s="1"/>
  <c r="CF8" i="24" s="1"/>
  <c r="CG8" i="24" s="1"/>
  <c r="CH8" i="24" s="1"/>
  <c r="CI8" i="24" s="1"/>
  <c r="CJ8" i="24" s="1"/>
  <c r="CK8" i="24" s="1"/>
  <c r="CL8" i="24" s="1"/>
  <c r="BT8" i="24"/>
  <c r="BU8" i="24" s="1"/>
  <c r="BV8" i="24" s="1"/>
  <c r="BW8" i="24" s="1"/>
  <c r="BX8" i="24" s="1"/>
  <c r="BY8" i="24" s="1"/>
  <c r="BZ8" i="24" s="1"/>
  <c r="CA8" i="24" s="1"/>
  <c r="CB8" i="24" s="1"/>
  <c r="BJ8" i="24"/>
  <c r="BK8" i="24" s="1"/>
  <c r="BL8" i="24" s="1"/>
  <c r="AZ8" i="24"/>
  <c r="BA8" i="24" s="1"/>
  <c r="BB8" i="24" s="1"/>
  <c r="BC8" i="24" s="1"/>
  <c r="BD8" i="24" s="1"/>
  <c r="BE8" i="24" s="1"/>
  <c r="BF8" i="24" s="1"/>
  <c r="BG8" i="24" s="1"/>
  <c r="BH8" i="24" s="1"/>
  <c r="AP8" i="24"/>
  <c r="AQ8" i="24" s="1"/>
  <c r="AR8" i="24" s="1"/>
  <c r="AS8" i="24" s="1"/>
  <c r="AT8" i="24" s="1"/>
  <c r="AU8" i="24" s="1"/>
  <c r="AV8" i="24" s="1"/>
  <c r="AW8" i="24" s="1"/>
  <c r="AX8" i="24" s="1"/>
  <c r="AF8" i="24"/>
  <c r="AG8" i="24" s="1"/>
  <c r="AH8" i="24" s="1"/>
  <c r="AI8" i="24" s="1"/>
  <c r="AJ8" i="24" s="1"/>
  <c r="AK8" i="24" s="1"/>
  <c r="AL8" i="24" s="1"/>
  <c r="V8" i="24"/>
  <c r="W8" i="24" s="1"/>
  <c r="X8" i="24" s="1"/>
  <c r="Y8" i="24" s="1"/>
  <c r="Z8" i="24" s="1"/>
  <c r="AA8" i="24" s="1"/>
  <c r="AB8" i="24" s="1"/>
  <c r="AC8" i="24" s="1"/>
  <c r="AD8" i="24" s="1"/>
  <c r="B8" i="24"/>
  <c r="C8" i="24" s="1"/>
  <c r="D8" i="24" s="1"/>
  <c r="E8" i="24" s="1"/>
  <c r="F8" i="24" s="1"/>
  <c r="G8" i="24" s="1"/>
  <c r="H8" i="24" s="1"/>
  <c r="I8" i="24" s="1"/>
  <c r="J8" i="24" s="1"/>
  <c r="BM8" i="24" l="1"/>
  <c r="BN8" i="24" s="1"/>
  <c r="BO8" i="24" s="1"/>
  <c r="BP8" i="24" s="1"/>
  <c r="BQ8" i="24" s="1"/>
  <c r="BR8" i="24" s="1"/>
  <c r="DM8" i="24"/>
  <c r="DN8" i="24" s="1"/>
  <c r="DO8" i="24" s="1"/>
  <c r="DP8" i="24" s="1"/>
  <c r="AM8" i="24"/>
  <c r="AN8" i="24" s="1"/>
  <c r="A10" i="28"/>
  <c r="A11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EB8" i="28"/>
  <c r="EC8" i="28" s="1"/>
  <c r="DR8" i="28"/>
  <c r="DS8" i="28" s="1"/>
  <c r="DT8" i="28" s="1"/>
  <c r="DU8" i="28" s="1"/>
  <c r="DV8" i="28" s="1"/>
  <c r="DW8" i="28" s="1"/>
  <c r="DX8" i="28" s="1"/>
  <c r="DY8" i="28" s="1"/>
  <c r="DZ8" i="28" s="1"/>
  <c r="DH8" i="28"/>
  <c r="DI8" i="28" s="1"/>
  <c r="DJ8" i="28" s="1"/>
  <c r="DK8" i="28" s="1"/>
  <c r="DL8" i="28" s="1"/>
  <c r="DM8" i="28" s="1"/>
  <c r="DN8" i="28" s="1"/>
  <c r="DO8" i="28" s="1"/>
  <c r="DP8" i="28" s="1"/>
  <c r="CX8" i="28"/>
  <c r="CY8" i="28" s="1"/>
  <c r="CZ8" i="28" s="1"/>
  <c r="DA8" i="28" s="1"/>
  <c r="DB8" i="28" s="1"/>
  <c r="DC8" i="28" s="1"/>
  <c r="DD8" i="28" s="1"/>
  <c r="DE8" i="28" s="1"/>
  <c r="DF8" i="28" s="1"/>
  <c r="CN8" i="28"/>
  <c r="CO8" i="28" s="1"/>
  <c r="CP8" i="28" s="1"/>
  <c r="CQ8" i="28" s="1"/>
  <c r="CR8" i="28" s="1"/>
  <c r="CS8" i="28" s="1"/>
  <c r="CT8" i="28" s="1"/>
  <c r="CU8" i="28" s="1"/>
  <c r="CV8" i="28" s="1"/>
  <c r="CD8" i="28"/>
  <c r="CE8" i="28" s="1"/>
  <c r="CF8" i="28" s="1"/>
  <c r="CG8" i="28" s="1"/>
  <c r="CH8" i="28" s="1"/>
  <c r="CI8" i="28" s="1"/>
  <c r="CJ8" i="28" s="1"/>
  <c r="CK8" i="28" s="1"/>
  <c r="CL8" i="28" s="1"/>
  <c r="BT8" i="28"/>
  <c r="BU8" i="28" s="1"/>
  <c r="BV8" i="28" s="1"/>
  <c r="BW8" i="28" s="1"/>
  <c r="BX8" i="28" s="1"/>
  <c r="BY8" i="28" s="1"/>
  <c r="BZ8" i="28" s="1"/>
  <c r="CA8" i="28" s="1"/>
  <c r="CB8" i="28" s="1"/>
  <c r="BJ8" i="28"/>
  <c r="BK8" i="28" s="1"/>
  <c r="BL8" i="28" s="1"/>
  <c r="BM8" i="28" s="1"/>
  <c r="BN8" i="28" s="1"/>
  <c r="BO8" i="28" s="1"/>
  <c r="BP8" i="28" s="1"/>
  <c r="BQ8" i="28" s="1"/>
  <c r="BR8" i="28" s="1"/>
  <c r="AZ8" i="28"/>
  <c r="BA8" i="28" s="1"/>
  <c r="BB8" i="28" s="1"/>
  <c r="BC8" i="28" s="1"/>
  <c r="BD8" i="28" s="1"/>
  <c r="BE8" i="28" s="1"/>
  <c r="BF8" i="28" s="1"/>
  <c r="BG8" i="28" s="1"/>
  <c r="BH8" i="28" s="1"/>
  <c r="AP8" i="28"/>
  <c r="AQ8" i="28" s="1"/>
  <c r="AR8" i="28" s="1"/>
  <c r="AS8" i="28" s="1"/>
  <c r="AT8" i="28" s="1"/>
  <c r="AU8" i="28" s="1"/>
  <c r="AV8" i="28" s="1"/>
  <c r="AW8" i="28" s="1"/>
  <c r="AX8" i="28" s="1"/>
  <c r="AF8" i="28"/>
  <c r="AG8" i="28" s="1"/>
  <c r="AH8" i="28" s="1"/>
  <c r="AI8" i="28" s="1"/>
  <c r="AJ8" i="28" s="1"/>
  <c r="AK8" i="28" s="1"/>
  <c r="AL8" i="28" s="1"/>
  <c r="AM8" i="28" s="1"/>
  <c r="AN8" i="28" s="1"/>
  <c r="V8" i="28"/>
  <c r="W8" i="28" s="1"/>
  <c r="X8" i="28" s="1"/>
  <c r="Y8" i="28" s="1"/>
  <c r="Z8" i="28" s="1"/>
  <c r="AA8" i="28" s="1"/>
  <c r="AB8" i="28" s="1"/>
  <c r="AC8" i="28" s="1"/>
  <c r="AD8" i="28" s="1"/>
  <c r="L8" i="28"/>
  <c r="M8" i="28" s="1"/>
  <c r="N8" i="28" s="1"/>
  <c r="O8" i="28" s="1"/>
  <c r="P8" i="28" s="1"/>
  <c r="Q8" i="28" s="1"/>
  <c r="R8" i="28" s="1"/>
  <c r="S8" i="28" s="1"/>
  <c r="T8" i="28" s="1"/>
  <c r="B8" i="28"/>
  <c r="C8" i="28" s="1"/>
  <c r="D8" i="28" s="1"/>
  <c r="E8" i="28" s="1"/>
  <c r="F8" i="28" s="1"/>
  <c r="G8" i="28" s="1"/>
  <c r="H8" i="28" s="1"/>
  <c r="I8" i="28" s="1"/>
  <c r="J8" i="28" s="1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</calcChain>
</file>

<file path=xl/sharedStrings.xml><?xml version="1.0" encoding="utf-8"?>
<sst xmlns="http://schemas.openxmlformats.org/spreadsheetml/2006/main" count="1081" uniqueCount="274">
  <si>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</si>
  <si>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</si>
  <si>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</si>
  <si>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</si>
  <si>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</si>
  <si>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</si>
  <si>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</si>
  <si>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</si>
  <si>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</si>
  <si>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</si>
  <si>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</si>
  <si>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</si>
  <si>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</si>
  <si>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</si>
  <si>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</si>
  <si>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</si>
  <si>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</si>
  <si>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</si>
  <si>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</si>
  <si>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</si>
  <si>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</si>
  <si>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</si>
  <si>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</si>
  <si>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</si>
  <si>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</si>
  <si>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</si>
  <si>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</si>
  <si>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</si>
  <si>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</si>
  <si>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</si>
  <si>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</si>
  <si>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</si>
  <si>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</si>
  <si>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</si>
  <si>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</si>
  <si>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</si>
  <si>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</si>
  <si>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</si>
  <si>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</si>
  <si>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</si>
  <si>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</si>
  <si>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</si>
  <si>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</si>
  <si>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</si>
  <si>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</si>
  <si>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</si>
  <si>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</si>
  <si>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</si>
  <si>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</si>
  <si>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</si>
  <si>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</si>
  <si>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</si>
  <si>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</si>
  <si>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</si>
  <si>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</si>
  <si>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</si>
  <si>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</si>
  <si>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</si>
  <si>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</si>
  <si>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</si>
  <si>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</si>
  <si>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</si>
  <si>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</si>
  <si>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</si>
  <si>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</si>
  <si>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</si>
  <si>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</si>
  <si>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</si>
  <si>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</si>
  <si>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</si>
  <si>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</si>
  <si>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</si>
  <si>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</si>
  <si>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</si>
  <si>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</si>
  <si>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</si>
  <si>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</si>
  <si>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</si>
  <si>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</si>
  <si>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</si>
  <si>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</si>
  <si>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</si>
  <si>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</si>
  <si>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</si>
  <si>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</si>
  <si>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</si>
  <si>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</si>
  <si>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</si>
  <si>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</si>
  <si>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</si>
  <si>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</si>
  <si>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</si>
  <si>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</si>
  <si>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</si>
  <si>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</si>
  <si>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</si>
  <si>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</si>
  <si>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</si>
  <si>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</si>
  <si>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</si>
  <si>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</si>
  <si>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</t>
    <phoneticPr fontId="2"/>
  </si>
  <si>
    <t>管理会計</t>
    <phoneticPr fontId="5"/>
  </si>
  <si>
    <t>総資金平均残高表</t>
    <phoneticPr fontId="5"/>
  </si>
  <si>
    <t>3.2.2</t>
    <phoneticPr fontId="5"/>
  </si>
  <si>
    <t>-38187</t>
  </si>
  <si>
    <t>作成年月日</t>
  </si>
  <si>
    <t>8</t>
  </si>
  <si>
    <t>10</t>
  </si>
  <si>
    <t>作成時刻</t>
  </si>
  <si>
    <t>ページ</t>
  </si>
  <si>
    <t>プログラムＩＤ</t>
  </si>
  <si>
    <t>7</t>
  </si>
  <si>
    <t>表示キー</t>
  </si>
  <si>
    <t>4</t>
  </si>
  <si>
    <t>業種名称</t>
  </si>
  <si>
    <t>文字(全角)</t>
  </si>
  <si>
    <t>単位</t>
  </si>
  <si>
    <t>3</t>
  </si>
  <si>
    <t>金額の単位”百万円”固定とする。</t>
  </si>
  <si>
    <t>月別 固定資産</t>
  </si>
  <si>
    <t>”固定資産平均残高積数の期首から当月までの累積/累計日数”※固定資産平均残高積数＝（前月残高+当月残高）×当月日数/2小数１位で四捨五入。マイナス有り、カンマ編集有り。資金の内訳は「別紙_資金項目と勘定科目の紐付け」シートの「110:固定資産」を参照。</t>
  </si>
  <si>
    <t>月別 外部出資</t>
  </si>
  <si>
    <t>”外部出資平均残高積数の期首から当月までの累積/累計日数”※外部出資平均残高積数＝（前月残高+当月残高）×当月日数/2小数１位で四捨五入。マイナス有り、カンマ編集有り。資金の内訳は「別紙_資金項目と勘定科目の紐付け」シートの「120:外部出資」を参照。</t>
  </si>
  <si>
    <t>月別 その他</t>
  </si>
  <si>
    <t>”その他平均残高積数の期首から当月までの累積/累計日数”※その他平均残高積数＝（前月残高+当月残高）×当月日数/2小数１位で四捨五入。マイナス有り、カンマ編集有り。資金の内訳は「別紙_資金項目と勘定科目の紐付け」シートの「130:その他」を参照。</t>
  </si>
  <si>
    <t>月別 固定運用計</t>
  </si>
  <si>
    <t>月別 長期借入</t>
  </si>
  <si>
    <t>”長期借入平均残高積数の期首から当月までの累積/累計日数”※長期借入平均残高積数＝（前月残高+当月残高）×当月日数/2小数１位で四捨五入。マイナス有り、カンマ編集有り。資金の内訳は「別紙_資金項目と勘定科目の紐付け」シートの「141:長期借入」を参照。</t>
  </si>
  <si>
    <t>月別 諸引当金</t>
  </si>
  <si>
    <t>”諸引当金平均残高積数の期首から当月までの累積/累計日数”※諸引当金平均残高積数＝（前月残高+当月残高）×当月日数/2小数１位で四捨五入。マイナス有り、カンマ編集有り。資金の内訳は「別紙_資金項目と勘定科目の紐付け」シートの「142:諸引当金」を参照。</t>
  </si>
  <si>
    <t>月別 出資金</t>
  </si>
  <si>
    <t>”出資金平均残高積数の期首から当月までの累積/累計日数”※出資金平均残高積数＝（前月残高+当月残高）×当月日数/2小数１位で四捨五入。マイナス有り、カンマ編集有り。資金の内訳は「別紙_資金項目と勘定科目の紐付け」シートの「143:出資金」を参照。</t>
  </si>
  <si>
    <t>月別 準備金積立金</t>
  </si>
  <si>
    <t>”準備金積立金平均残高積数の期首から当月までの累積/累計日数”※準備金積立金平均残高積数＝（前月残高+当月残高）×当月日数/2小数１位で四捨五入。マイナス有り、カンマ編集有り。資金の内訳は「別紙_資金項目と勘定科目の紐付け」シートの「144:準備金積立金」を参照。</t>
  </si>
  <si>
    <t>月別 未処分利益</t>
  </si>
  <si>
    <t>”未処分利益平均残高積数の期首から当月までの累積/累計日数”※未処分利益平均残高積数＝（前月残高+当月残高）×当月日数/2小数１位で四捨五入。マイナス有り、カンマ編集有り。資金の内訳は「別紙_資金項目と勘定科目の紐付け」シートの「145:未処分利益」を参照。</t>
  </si>
  <si>
    <t>月別 固定調達計</t>
  </si>
  <si>
    <t>月別 固定過不足</t>
  </si>
  <si>
    <t>月別 現金・預金</t>
  </si>
  <si>
    <t>”現金・預金平均残高積数の期首から当月までの累積/累計日数”※現金・預金平均残高積数＝（前月残高+当月残高）×当月日数/2小数１位で四捨五入。マイナス有り、カンマ編集有り。資金の内訳は「別紙_資金項目と勘定科目の紐付け」シートの「521:現金・預金」を参照。</t>
  </si>
  <si>
    <t>月別 未収金</t>
  </si>
  <si>
    <t>”未収金平均残高積数の期首から当月までの累積/累計日数”※未収金平均残高積数＝（前月残高+当月残高）×当月日数/2小数１位で四捨五入。マイナス有り、カンマ編集有り。資金の内訳は「別紙_資金項目と勘定科目の紐付け」シートの「220:未収金」を参照。</t>
  </si>
  <si>
    <t>月別 棚卸資産</t>
  </si>
  <si>
    <t>”棚卸資産平均残高積数の期首から当月までの累積/累計日数”※棚卸資産平均残高積数＝（前月残高+当月残高）×当月日数/2小数１位で四捨五入。マイナス有り、カンマ編集有り。資金の内訳は「別紙_資金項目と勘定科目の紐付け」シートの「410:棚卸資産」を参照。</t>
  </si>
  <si>
    <t>月別 原価勘定</t>
  </si>
  <si>
    <t>”原価勘定平均残高積数の期首から当月までの累積/累計日数”※原価勘定平均残高積数＝（前月残高+当月残高）×当月日数/2小数１位で四捨五入。マイナス有り、カンマ編集有り。資金の内訳は「別紙_資金項目と勘定科目の紐付け」シートの「420:原価要素勘定」を参照。</t>
  </si>
  <si>
    <t>月別 共計支払金</t>
  </si>
  <si>
    <t>”共計支払金平均残高積数の期首から当月までの累積/累計日数”※共計支払金平均残高積数＝（前月残高+当月残高）×当月日数/2小数１位で四捨五入。マイナス有り、カンマ編集有り。資金の内訳は「別紙_資金項目と勘定科目の紐付け」シートの「310:共計支払金」を参照。</t>
  </si>
  <si>
    <t>月別 前渡金</t>
  </si>
  <si>
    <t>”前渡金平均残高積数の期首から当月までの累積/累計日数”※前渡金平均残高積数＝（前月残高+当月残高）×当月日数/2小数１位で四捨五入。マイナス有り、カンマ編集有り。資金の内訳は「別紙_資金項目と勘定科目の紐付け」シートの「510:前渡金」を参照。</t>
  </si>
  <si>
    <t>”その他平均残高積数の期首から当月までの累積/累計日数”※その他平均残高積数＝（前月残高+当月残高）×当月日数/2小数１位で四捨五入。マイナス有り、カンマ編集有り。資金の内訳は「別紙_資金項目と勘定科目の紐付け」シートの「522:その他」を参照。</t>
  </si>
  <si>
    <t>月別 運転運用計</t>
  </si>
  <si>
    <t>月別 未払金</t>
  </si>
  <si>
    <t>”未払金平均残高積数の期首から当月までの累積/累計日数”※未払金平均残高積数＝（前月残高+当月残高）×当月日数/2小数１位で四捨五入。マイナス有り、カンマ編集有り。資金の内訳は「別紙_資金項目と勘定科目の紐付け」シートの「240:未払金」を参照。</t>
  </si>
  <si>
    <t>月別 製品勘定</t>
  </si>
  <si>
    <t>”製品勘定平均残高積数の期首から当月までの累積/累計日数”※製品勘定平均残高積数＝（前月残高+当月残高）×当月日数/2小数１位で四捨五入。マイナス有り、カンマ編集有り。資金の内訳は「別紙_資金項目と勘定科目の紐付け」シートの「430:製品振替勘定」を参照。</t>
  </si>
  <si>
    <t>月別 共計受入金</t>
  </si>
  <si>
    <t>”共計受入金平均残高積数の期首から当月までの累積/累計日数”※共計受入金平均残高積数＝（前月残高+当月残高）×当月日数/2小数１位で四捨五入。マイナス有り、カンマ編集有り。資金の内訳は「別紙_資金項目と勘定科目の紐付け」シートの「320:共計受入金」を参照。</t>
  </si>
  <si>
    <t>月別 前受金</t>
  </si>
  <si>
    <t>”前受金平均残高積数の期首から当月までの累積/累計日数”※前受金平均残高積数＝（前月残高+当月残高）×当月日数/2小数１位で四捨五入。マイナス有り、カンマ編集有り。資金の内訳は「別紙_資金項目と勘定科目の紐付け」シートの「530:前受金」を参照。</t>
  </si>
  <si>
    <t>”その他平均残高積数の期首から当月までの累積/累計日数”※その他平均残高積数＝（前月残高+当月残高）×当月日数/2小数１位で四捨五入。マイナス有り、カンマ編集有り。資金の内訳は「別紙_資金項目と勘定科目の紐付け」シートの「540:その他負債」を参照。</t>
  </si>
  <si>
    <t>月別 当期利益</t>
  </si>
  <si>
    <t>”当期利益平均残高積数の期首から当月までの累積/累計日数”※当期利益平均残高積数＝（前月残高+当月残高）×当月日数/2小数１位で四捨五入。マイナス有り、カンマ編集有り。資金の内訳は「別紙_資金項目と勘定科目の紐付け」シートの「550:当期利益」を参照。</t>
  </si>
  <si>
    <t>月別 運転調達計</t>
  </si>
  <si>
    <t>月別 運転過不足</t>
  </si>
  <si>
    <t>月別 総合過不足</t>
  </si>
  <si>
    <t>数字
(小数部無し符号有り)</t>
    <phoneticPr fontId="5"/>
  </si>
  <si>
    <t>・固定運用計</t>
    <phoneticPr fontId="5"/>
  </si>
  <si>
    <t>・固定調達計</t>
    <phoneticPr fontId="5"/>
  </si>
  <si>
    <t>・固定過不足</t>
    <phoneticPr fontId="5"/>
  </si>
  <si>
    <t>・運転運用計</t>
    <phoneticPr fontId="5"/>
  </si>
  <si>
    <t>・運転調達計</t>
    <phoneticPr fontId="5"/>
  </si>
  <si>
    <t>・運転過不足</t>
    <phoneticPr fontId="5"/>
  </si>
  <si>
    <t>・総合過不足</t>
    <phoneticPr fontId="5"/>
  </si>
  <si>
    <t>”固定資金　＋　外部出資　＋　その他”を印字する。</t>
    <phoneticPr fontId="5"/>
  </si>
  <si>
    <t>”長期借入　＋　諸引当金　＋　出資金　＋　準備金積立金　＋　未処分利益”を印字する。　</t>
    <phoneticPr fontId="5"/>
  </si>
  <si>
    <t>”固定調達計　－　固定運用計”を印字する。</t>
    <phoneticPr fontId="5"/>
  </si>
  <si>
    <t>　共計支払金　＋　前渡金　＋　その他”を印字する。</t>
    <phoneticPr fontId="5"/>
  </si>
  <si>
    <t>　その他　＋　当期利益”を印字する。</t>
    <phoneticPr fontId="5"/>
  </si>
  <si>
    <t>”運転調達計　－　運転運用計”を印字する。</t>
    <phoneticPr fontId="5"/>
  </si>
  <si>
    <t>”固定過不足　＋　運転過不足”を印字する。</t>
    <phoneticPr fontId="5"/>
  </si>
  <si>
    <t>１．固定資金及び運転資金の平均を計算した総括を出力する。</t>
    <phoneticPr fontId="5"/>
  </si>
  <si>
    <t>横</t>
    <rPh sb="0" eb="1">
      <t>ヨコ</t>
    </rPh>
    <phoneticPr fontId="5"/>
  </si>
  <si>
    <t>電子記録債権</t>
  </si>
  <si>
    <t>電子記録債務</t>
  </si>
  <si>
    <t>会計年度</t>
    <phoneticPr fontId="5"/>
  </si>
  <si>
    <t>”総括”固定とする。</t>
    <phoneticPr fontId="5"/>
  </si>
  <si>
    <t>固定資産</t>
    <rPh sb="0" eb="1">
      <t>コ</t>
    </rPh>
    <phoneticPr fontId="2"/>
  </si>
  <si>
    <t>外部出資</t>
    <rPh sb="0" eb="1">
      <t>ガイ</t>
    </rPh>
    <phoneticPr fontId="2"/>
  </si>
  <si>
    <t>その他</t>
    <phoneticPr fontId="2"/>
  </si>
  <si>
    <t>【固定運用計】</t>
    <phoneticPr fontId="2"/>
  </si>
  <si>
    <t>長期借入</t>
    <phoneticPr fontId="5"/>
  </si>
  <si>
    <t>諸引当金</t>
    <phoneticPr fontId="2"/>
  </si>
  <si>
    <t>出資金</t>
    <phoneticPr fontId="2"/>
  </si>
  <si>
    <t>準備金積立金</t>
    <phoneticPr fontId="2"/>
  </si>
  <si>
    <t>未処分利益</t>
    <phoneticPr fontId="2"/>
  </si>
  <si>
    <t>【固定調達計】</t>
    <phoneticPr fontId="2"/>
  </si>
  <si>
    <t>【固定過不足】</t>
    <phoneticPr fontId="2"/>
  </si>
  <si>
    <t>現金・預金</t>
    <phoneticPr fontId="2"/>
  </si>
  <si>
    <t>未収金</t>
    <phoneticPr fontId="2"/>
  </si>
  <si>
    <t>棚卸資産</t>
    <phoneticPr fontId="2"/>
  </si>
  <si>
    <t>原価勘定</t>
    <phoneticPr fontId="2"/>
  </si>
  <si>
    <t>共計支払金</t>
    <phoneticPr fontId="2"/>
  </si>
  <si>
    <t>前渡金</t>
    <phoneticPr fontId="2"/>
  </si>
  <si>
    <t>【運転運用計】</t>
    <phoneticPr fontId="2"/>
  </si>
  <si>
    <t>未払金</t>
    <phoneticPr fontId="2"/>
  </si>
  <si>
    <t>製品勘定</t>
    <phoneticPr fontId="2"/>
  </si>
  <si>
    <t>共計受入金</t>
    <phoneticPr fontId="2"/>
  </si>
  <si>
    <t>前受金</t>
    <phoneticPr fontId="2"/>
  </si>
  <si>
    <t>当期利益</t>
    <phoneticPr fontId="2"/>
  </si>
  <si>
    <t>【運転調達計】</t>
    <phoneticPr fontId="2"/>
  </si>
  <si>
    <t>【運転過不足】</t>
    <phoneticPr fontId="2"/>
  </si>
  <si>
    <t>【総合過不足】</t>
    <phoneticPr fontId="2"/>
  </si>
  <si>
    <t>4 月</t>
    <phoneticPr fontId="5"/>
  </si>
  <si>
    <t>5 月</t>
    <phoneticPr fontId="5"/>
  </si>
  <si>
    <t>6 月</t>
    <phoneticPr fontId="5"/>
  </si>
  <si>
    <t>7 月</t>
    <phoneticPr fontId="5"/>
  </si>
  <si>
    <t>8 月</t>
    <phoneticPr fontId="5"/>
  </si>
  <si>
    <t>9 月</t>
    <phoneticPr fontId="5"/>
  </si>
  <si>
    <t>10 月</t>
    <phoneticPr fontId="5"/>
  </si>
  <si>
    <t>11 月</t>
    <phoneticPr fontId="5"/>
  </si>
  <si>
    <t>12 月</t>
    <phoneticPr fontId="5"/>
  </si>
  <si>
    <t>1 月</t>
    <phoneticPr fontId="5"/>
  </si>
  <si>
    <t>2 月</t>
    <phoneticPr fontId="5"/>
  </si>
  <si>
    <t>3 月</t>
    <phoneticPr fontId="5"/>
  </si>
  <si>
    <t>△Z,ZZZ,ZZ9</t>
    <phoneticPr fontId="5"/>
  </si>
  <si>
    <t>PAGE:</t>
    <phoneticPr fontId="5"/>
  </si>
  <si>
    <t>2025　年度</t>
    <phoneticPr fontId="5"/>
  </si>
  <si>
    <t>ＸＸＸＸＸＸＸＸＸＸ</t>
    <phoneticPr fontId="2"/>
  </si>
  <si>
    <t>単位：百万円</t>
    <rPh sb="1" eb="2">
      <t>イ</t>
    </rPh>
    <phoneticPr fontId="2"/>
  </si>
  <si>
    <t>YYYY　年度</t>
    <phoneticPr fontId="5"/>
  </si>
  <si>
    <t>XXXXXXX</t>
    <phoneticPr fontId="5"/>
  </si>
  <si>
    <t>HH:MM:SS</t>
    <phoneticPr fontId="5"/>
  </si>
  <si>
    <t>総括</t>
    <phoneticPr fontId="2"/>
  </si>
  <si>
    <t>D03020203</t>
    <phoneticPr fontId="5"/>
  </si>
  <si>
    <t>内部資金利息管理帳票作成にて</t>
    <phoneticPr fontId="5"/>
  </si>
  <si>
    <t>YYYY</t>
    <phoneticPr fontId="5"/>
  </si>
  <si>
    <t>”電子記録債務　＋　未払金　＋　製品勘定　＋　共計受入金　＋　前受金　＋　</t>
  </si>
  <si>
    <t>月別 電子記録債務</t>
  </si>
  <si>
    <t>”電子記録債務平均残高積数の期首から当月までの累積/累計日数”※電子記録債務平均残高積数＝（前月残高+当月残高）×当月日数/2小数１位で四捨五入。マイナス有り、カンマ編集有り。資金の内訳は「別紙_資金項目と勘定科目の紐付け」シートの「230:電子記録債務」を参照。</t>
  </si>
  <si>
    <t>”現金・預金　＋　電子記録債権　＋　未収金　＋　棚卸資産　＋　原価勘定　＋　</t>
  </si>
  <si>
    <t>月別 電子記録債権</t>
  </si>
  <si>
    <t>”電子記録債権平均残高積数の期首から当月までの累積/累計日数”※電子記録債権平均残高積数＝（前月残高+当月残高）×当月日数/2小数１位で四捨五入。マイナス有り、カンマ編集有り。資金の内訳は「別紙_資金項目と勘定科目の紐付け」シートの「210:電子記録債権」を参照。</t>
  </si>
  <si>
    <t>9999/Z9/Z9 HH:MM:SS</t>
    <phoneticPr fontId="5"/>
  </si>
  <si>
    <t>2024/ 3/31 18:00:00</t>
    <phoneticPr fontId="5"/>
  </si>
  <si>
    <t>帳  票  レ　イ　ア　ウ　ト</t>
    <rPh sb="0" eb="1">
      <t>チョウ</t>
    </rPh>
    <rPh sb="3" eb="4">
      <t>ヒョウ</t>
    </rPh>
    <phoneticPr fontId="2"/>
  </si>
  <si>
    <t>業務名</t>
    <phoneticPr fontId="5"/>
  </si>
  <si>
    <t>”所属コード＋システムコード”</t>
    <phoneticPr fontId="5"/>
  </si>
  <si>
    <t>作成時刻。様式は”ＨＨ：ＭＭ：ＳＳ”とする。</t>
    <phoneticPr fontId="5"/>
  </si>
  <si>
    <t>会計年度。経理年度は西暦とし、様式は”ＹＹＹＹ年度”とする。</t>
    <phoneticPr fontId="5"/>
  </si>
  <si>
    <t>”固定資産　＋　外部出資　＋　その他”。マイナス有り、カンマ編集有り。</t>
    <phoneticPr fontId="5"/>
  </si>
  <si>
    <t>”長期借入　＋　諸引当金　＋　出資金　＋　準備金積立金　＋　未処分利益”。マイナス有り、カンマ編集有り。</t>
    <phoneticPr fontId="5"/>
  </si>
  <si>
    <t>”固定調達計　－　固定運用計”。マイナス有り、カンマ編集有り。</t>
    <phoneticPr fontId="5"/>
  </si>
  <si>
    <t>”現金・預金　＋　電子記録債権　＋　未収金　＋　棚卸資産　＋　原価勘定　＋　共計支払金　＋　前渡金　＋　その他”。マイナス有り、カンマ編集有り。</t>
    <phoneticPr fontId="5"/>
  </si>
  <si>
    <t>”電子記録債務　+　未払金　+　製品勘定　+共計受入金　+　前受金　+　その他　+　当期利益”。マイナス有り、カンマ編集有り。</t>
    <phoneticPr fontId="5"/>
  </si>
  <si>
    <t>”運転調達計　－　運転運用計”。マイナス有り、カンマ編集有り。</t>
    <phoneticPr fontId="5"/>
  </si>
  <si>
    <t>”固定過不足　＋　運転過不足”。マイナス有り、カンマ編集有り。</t>
    <phoneticPr fontId="5"/>
  </si>
  <si>
    <t>データを対象とする。</t>
    <phoneticPr fontId="5"/>
  </si>
  <si>
    <t>※総括ページのみ出力</t>
    <rPh sb="1" eb="3">
      <t>ソウカツ</t>
    </rPh>
    <rPh sb="8" eb="10">
      <t>シュツリョク</t>
    </rPh>
    <phoneticPr fontId="5"/>
  </si>
  <si>
    <t>9999/Z9/Z9</t>
    <phoneticPr fontId="5"/>
  </si>
  <si>
    <t>作成年月日</t>
    <phoneticPr fontId="5"/>
  </si>
  <si>
    <t>統合会計システム</t>
    <phoneticPr fontId="5"/>
  </si>
  <si>
    <t>2025/8/29</t>
    <phoneticPr fontId="5"/>
  </si>
  <si>
    <t>D02030801</t>
    <phoneticPr fontId="5"/>
  </si>
  <si>
    <t>日次残高（事業所、業種、項科目）</t>
    <rPh sb="13" eb="15">
      <t>カモク</t>
    </rPh>
    <phoneticPr fontId="5"/>
  </si>
  <si>
    <t>D02031601</t>
    <phoneticPr fontId="5"/>
  </si>
  <si>
    <t>月次残高（事業所、業種、項科目）</t>
    <rPh sb="0" eb="1">
      <t>ツキ</t>
    </rPh>
    <rPh sb="13" eb="15">
      <t>カモク</t>
    </rPh>
    <phoneticPr fontId="5"/>
  </si>
  <si>
    <t>Z,ZZ9 / Z,ZZ9</t>
    <phoneticPr fontId="5"/>
  </si>
  <si>
    <t xml:space="preserve">   12 /   23</t>
    <phoneticPr fontId="5"/>
  </si>
  <si>
    <t>ページ連番/ページ総数。前ゼロ空白。カンマ編集有り。</t>
    <rPh sb="9" eb="11">
      <t>ソウスウ</t>
    </rPh>
    <phoneticPr fontId="5"/>
  </si>
  <si>
    <t>画面にて指定した経理年月に紐づく会計年度と一致する</t>
    <rPh sb="0" eb="2">
      <t>ガメン</t>
    </rPh>
    <rPh sb="4" eb="6">
      <t>シテイ</t>
    </rPh>
    <rPh sb="8" eb="10">
      <t>ケイリ</t>
    </rPh>
    <rPh sb="10" eb="12">
      <t>ネンゲツ</t>
    </rPh>
    <rPh sb="13" eb="14">
      <t>ヒモ</t>
    </rPh>
    <rPh sb="16" eb="18">
      <t>カイケイ</t>
    </rPh>
    <rPh sb="18" eb="20">
      <t>ネンド</t>
    </rPh>
    <rPh sb="21" eb="23">
      <t>イッチ</t>
    </rPh>
    <phoneticPr fontId="5"/>
  </si>
  <si>
    <t>24058</t>
    <phoneticPr fontId="5"/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</si>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</sst>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#,##0_ "/>
  </numFmts>
  <fonts count="21" x14ac:knownFonts="1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明朝"/>
      <family val="1"/>
      <charset val="128"/>
    </font>
    <font>
      <sz val="6"/>
      <name val="ＭＳ Ｐ明朝"/>
      <family val="1"/>
      <charset val="128"/>
    </font>
    <font>
      <sz val="24"/>
      <name val="ＭＳ ゴシック"/>
      <family val="3"/>
      <charset val="128"/>
    </font>
    <font>
      <sz val="20"/>
      <name val="ＭＳ ゴシック"/>
      <family val="3"/>
      <charset val="128"/>
    </font>
    <font>
      <b/>
      <sz val="20"/>
      <name val="ＭＳ ゴシック"/>
      <family val="3"/>
      <charset val="128"/>
    </font>
    <font>
      <sz val="18"/>
      <name val="ＭＳ ゴシック"/>
      <family val="3"/>
      <charset val="128"/>
    </font>
    <font>
      <sz val="2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ashed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17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256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176" fontId="4" fillId="0" borderId="10" xfId="3" applyFont="1" applyBorder="1" applyAlignment="1">
      <alignment vertical="center"/>
    </xf>
    <xf numFmtId="176" fontId="4" fillId="0" borderId="0" xfId="3" applyFont="1" applyBorder="1" applyAlignment="1">
      <alignment vertical="center"/>
    </xf>
    <xf numFmtId="17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1" fontId="14" fillId="0" borderId="33" xfId="1" applyNumberFormat="1" applyFont="1" applyBorder="1" applyAlignment="1">
      <alignment vertical="center"/>
    </xf>
    <xf numFmtId="1" fontId="14" fillId="0" borderId="2" xfId="1" applyNumberFormat="1" applyFont="1" applyBorder="1" applyAlignment="1">
      <alignment vertical="center"/>
    </xf>
    <xf numFmtId="1" fontId="14" fillId="0" borderId="34" xfId="1" applyNumberFormat="1" applyFont="1" applyBorder="1" applyAlignment="1">
      <alignment vertical="center"/>
    </xf>
    <xf numFmtId="1" fontId="14" fillId="0" borderId="35" xfId="1" applyNumberFormat="1" applyFont="1" applyBorder="1" applyAlignment="1">
      <alignment vertical="center"/>
    </xf>
    <xf numFmtId="1" fontId="2" fillId="0" borderId="35" xfId="1" applyNumberFormat="1" applyFont="1" applyBorder="1" applyAlignment="1">
      <alignment vertical="center"/>
    </xf>
    <xf numFmtId="1" fontId="14" fillId="0" borderId="35" xfId="1" quotePrefix="1" applyNumberFormat="1" applyFont="1" applyBorder="1" applyAlignment="1">
      <alignment vertical="center"/>
    </xf>
    <xf numFmtId="1" fontId="14" fillId="0" borderId="36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13" fillId="0" borderId="0" xfId="1" applyNumberFormat="1" applyFont="1" applyAlignment="1">
      <alignment horizontal="left" vertical="center"/>
    </xf>
    <xf numFmtId="0" fontId="9" fillId="0" borderId="0" xfId="2" applyFont="1" applyAlignment="1">
      <alignment vertical="center"/>
    </xf>
    <xf numFmtId="1" fontId="13" fillId="0" borderId="0" xfId="1" applyNumberFormat="1" applyFont="1" applyAlignment="1">
      <alignment horizontal="center" vertical="center"/>
    </xf>
    <xf numFmtId="1" fontId="13" fillId="0" borderId="31" xfId="1" applyNumberFormat="1" applyFont="1" applyBorder="1" applyAlignment="1">
      <alignment horizontal="left" vertical="center"/>
    </xf>
    <xf numFmtId="1" fontId="2" fillId="0" borderId="32" xfId="1" applyNumberFormat="1" applyFont="1" applyBorder="1" applyAlignment="1">
      <alignment horizontal="left" vertical="center"/>
    </xf>
    <xf numFmtId="1" fontId="13" fillId="0" borderId="33" xfId="1" applyNumberFormat="1" applyFont="1" applyBorder="1" applyAlignment="1">
      <alignment horizontal="left" vertical="center"/>
    </xf>
    <xf numFmtId="1" fontId="9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vertical="center"/>
    </xf>
    <xf numFmtId="1" fontId="14" fillId="0" borderId="0" xfId="1" applyNumberFormat="1" applyFont="1" applyAlignment="1">
      <alignment vertical="center"/>
    </xf>
    <xf numFmtId="1" fontId="14" fillId="0" borderId="0" xfId="1" quotePrefix="1" applyNumberFormat="1" applyFont="1" applyAlignment="1">
      <alignment vertical="center"/>
    </xf>
    <xf numFmtId="1" fontId="2" fillId="0" borderId="37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38" xfId="1" applyNumberFormat="1" applyFont="1" applyBorder="1" applyAlignment="1">
      <alignment horizontal="left" vertical="center"/>
    </xf>
    <xf numFmtId="1" fontId="2" fillId="0" borderId="39" xfId="1" applyNumberFormat="1" applyFont="1" applyBorder="1" applyAlignment="1">
      <alignment horizontal="left" vertical="center"/>
    </xf>
    <xf numFmtId="1" fontId="2" fillId="0" borderId="40" xfId="1" applyNumberFormat="1" applyFont="1" applyBorder="1" applyAlignment="1">
      <alignment horizontal="left" vertical="center"/>
    </xf>
    <xf numFmtId="1" fontId="3" fillId="0" borderId="32" xfId="1" applyNumberFormat="1" applyFont="1" applyBorder="1" applyAlignment="1">
      <alignment horizontal="left" vertical="center"/>
    </xf>
    <xf numFmtId="0" fontId="2" fillId="0" borderId="32" xfId="2" applyFont="1" applyBorder="1" applyAlignment="1">
      <alignment vertical="center"/>
    </xf>
    <xf numFmtId="1" fontId="3" fillId="0" borderId="32" xfId="1" applyNumberFormat="1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1" fontId="3" fillId="0" borderId="0" xfId="1" applyNumberFormat="1" applyFont="1" applyAlignment="1">
      <alignment vertical="center"/>
    </xf>
    <xf numFmtId="0" fontId="16" fillId="0" borderId="32" xfId="2" applyFont="1" applyBorder="1" applyAlignment="1">
      <alignment vertical="center"/>
    </xf>
    <xf numFmtId="1" fontId="3" fillId="0" borderId="0" xfId="1" applyNumberFormat="1" applyFont="1" applyAlignment="1">
      <alignment horizontal="center" vertical="center"/>
    </xf>
    <xf numFmtId="49" fontId="19" fillId="0" borderId="32" xfId="1" applyNumberFormat="1" applyFont="1" applyBorder="1" applyAlignment="1">
      <alignment horizontal="left" vertical="center"/>
    </xf>
    <xf numFmtId="1" fontId="19" fillId="0" borderId="32" xfId="1" applyNumberFormat="1" applyFont="1" applyBorder="1" applyAlignment="1">
      <alignment horizontal="center" vertical="center"/>
    </xf>
    <xf numFmtId="1" fontId="17" fillId="0" borderId="0" xfId="1" applyNumberFormat="1" applyFont="1" applyAlignment="1">
      <alignment horizontal="left" vertical="center"/>
    </xf>
    <xf numFmtId="1" fontId="17" fillId="0" borderId="0" xfId="1" applyNumberFormat="1" applyFont="1" applyAlignment="1">
      <alignment vertical="center"/>
    </xf>
    <xf numFmtId="1" fontId="17" fillId="0" borderId="0" xfId="1" applyNumberFormat="1" applyFont="1" applyAlignment="1">
      <alignment horizontal="center" vertical="center"/>
    </xf>
    <xf numFmtId="177" fontId="17" fillId="0" borderId="0" xfId="1" applyNumberFormat="1" applyFont="1" applyAlignment="1">
      <alignment horizontal="right" vertical="center"/>
    </xf>
    <xf numFmtId="177" fontId="18" fillId="0" borderId="0" xfId="1" applyNumberFormat="1" applyFont="1" applyAlignment="1">
      <alignment horizontal="right" vertical="center"/>
    </xf>
    <xf numFmtId="1" fontId="3" fillId="0" borderId="43" xfId="1" applyNumberFormat="1" applyFont="1" applyBorder="1" applyAlignment="1">
      <alignment horizontal="left" vertical="center"/>
    </xf>
    <xf numFmtId="1" fontId="3" fillId="0" borderId="43" xfId="1" applyNumberFormat="1" applyFont="1" applyBorder="1" applyAlignment="1">
      <alignment vertical="center"/>
    </xf>
    <xf numFmtId="1" fontId="17" fillId="0" borderId="43" xfId="1" applyNumberFormat="1" applyFont="1" applyBorder="1" applyAlignment="1">
      <alignment horizontal="center" vertical="center"/>
    </xf>
    <xf numFmtId="177" fontId="17" fillId="0" borderId="43" xfId="1" applyNumberFormat="1" applyFont="1" applyBorder="1" applyAlignment="1">
      <alignment horizontal="right" vertical="center"/>
    </xf>
    <xf numFmtId="177" fontId="18" fillId="0" borderId="43" xfId="1" applyNumberFormat="1" applyFont="1" applyBorder="1" applyAlignment="1">
      <alignment horizontal="right" vertical="center"/>
    </xf>
    <xf numFmtId="1" fontId="19" fillId="0" borderId="0" xfId="1" applyNumberFormat="1" applyFont="1" applyAlignment="1">
      <alignment vertical="center"/>
    </xf>
    <xf numFmtId="1" fontId="17" fillId="0" borderId="4" xfId="1" applyNumberFormat="1" applyFont="1" applyBorder="1" applyAlignment="1">
      <alignment vertical="center"/>
    </xf>
    <xf numFmtId="1" fontId="17" fillId="0" borderId="14" xfId="1" applyNumberFormat="1" applyFont="1" applyBorder="1" applyAlignment="1">
      <alignment horizontal="left" vertical="center"/>
    </xf>
    <xf numFmtId="1" fontId="17" fillId="0" borderId="5" xfId="1" applyNumberFormat="1" applyFont="1" applyBorder="1" applyAlignment="1">
      <alignment horizontal="left" vertical="center"/>
    </xf>
    <xf numFmtId="1" fontId="17" fillId="0" borderId="5" xfId="1" applyNumberFormat="1" applyFont="1" applyBorder="1" applyAlignment="1">
      <alignment horizontal="center" vertical="center"/>
    </xf>
    <xf numFmtId="1" fontId="17" fillId="0" borderId="5" xfId="1" applyNumberFormat="1" applyFont="1" applyBorder="1" applyAlignment="1">
      <alignment vertical="center"/>
    </xf>
    <xf numFmtId="1" fontId="2" fillId="0" borderId="4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vertical="center"/>
    </xf>
    <xf numFmtId="1" fontId="20" fillId="0" borderId="33" xfId="1" applyNumberFormat="1" applyFont="1" applyBorder="1" applyAlignment="1">
      <alignment vertical="center"/>
    </xf>
    <xf numFmtId="1" fontId="20" fillId="0" borderId="0" xfId="1" applyNumberFormat="1" applyFont="1" applyAlignment="1">
      <alignment vertical="center"/>
    </xf>
    <xf numFmtId="1" fontId="20" fillId="0" borderId="2" xfId="1" applyNumberFormat="1" applyFont="1" applyBorder="1" applyAlignment="1">
      <alignment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1" fontId="18" fillId="0" borderId="14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left" vertical="center"/>
    </xf>
    <xf numFmtId="1" fontId="18" fillId="0" borderId="12" xfId="1" applyNumberFormat="1" applyFont="1" applyBorder="1" applyAlignment="1">
      <alignment horizontal="left" vertical="center"/>
    </xf>
    <xf numFmtId="1" fontId="18" fillId="0" borderId="4" xfId="1" applyNumberFormat="1" applyFont="1" applyBorder="1" applyAlignment="1">
      <alignment horizontal="left" vertical="center"/>
    </xf>
    <xf numFmtId="49" fontId="19" fillId="0" borderId="32" xfId="1" applyNumberFormat="1" applyFont="1" applyBorder="1" applyAlignment="1">
      <alignment horizontal="center" vertical="center"/>
    </xf>
    <xf numFmtId="49" fontId="19" fillId="0" borderId="42" xfId="1" applyNumberFormat="1" applyFont="1" applyBorder="1" applyAlignment="1">
      <alignment horizontal="center" vertical="center"/>
    </xf>
    <xf numFmtId="1" fontId="17" fillId="0" borderId="6" xfId="1" applyNumberFormat="1" applyFont="1" applyBorder="1" applyAlignment="1">
      <alignment horizontal="center" vertical="center"/>
    </xf>
    <xf numFmtId="1" fontId="17" fillId="0" borderId="14" xfId="1" applyNumberFormat="1" applyFont="1" applyBorder="1" applyAlignment="1">
      <alignment horizontal="center" vertical="center"/>
    </xf>
    <xf numFmtId="1" fontId="17" fillId="0" borderId="5" xfId="1" applyNumberFormat="1" applyFont="1" applyBorder="1" applyAlignment="1">
      <alignment horizontal="center" vertical="center"/>
    </xf>
    <xf numFmtId="1" fontId="17" fillId="0" borderId="16" xfId="1" applyNumberFormat="1" applyFont="1" applyBorder="1" applyAlignment="1">
      <alignment horizontal="center" vertical="center"/>
    </xf>
    <xf numFmtId="177" fontId="18" fillId="0" borderId="6" xfId="1" applyNumberFormat="1" applyFont="1" applyBorder="1" applyAlignment="1">
      <alignment horizontal="right" vertical="center"/>
    </xf>
    <xf numFmtId="1" fontId="17" fillId="0" borderId="9" xfId="1" applyNumberFormat="1" applyFont="1" applyBorder="1" applyAlignment="1">
      <alignment horizontal="left" vertical="center"/>
    </xf>
    <xf numFmtId="1" fontId="17" fillId="0" borderId="10" xfId="1" applyNumberFormat="1" applyFont="1" applyBorder="1" applyAlignment="1">
      <alignment horizontal="left" vertical="center"/>
    </xf>
    <xf numFmtId="1" fontId="17" fillId="0" borderId="7" xfId="1" applyNumberFormat="1" applyFont="1" applyBorder="1" applyAlignment="1">
      <alignment horizontal="left" vertical="center"/>
    </xf>
    <xf numFmtId="1" fontId="17" fillId="0" borderId="0" xfId="1" applyNumberFormat="1" applyFont="1" applyAlignment="1">
      <alignment horizontal="left" vertical="center"/>
    </xf>
    <xf numFmtId="177" fontId="17" fillId="0" borderId="15" xfId="1" applyNumberFormat="1" applyFont="1" applyBorder="1" applyAlignment="1">
      <alignment horizontal="right" vertical="center"/>
    </xf>
    <xf numFmtId="1" fontId="18" fillId="0" borderId="9" xfId="1" applyNumberFormat="1" applyFont="1" applyBorder="1" applyAlignment="1">
      <alignment horizontal="left" vertical="center"/>
    </xf>
    <xf numFmtId="1" fontId="18" fillId="0" borderId="10" xfId="1" applyNumberFormat="1" applyFont="1" applyBorder="1" applyAlignment="1">
      <alignment horizontal="left" vertical="center"/>
    </xf>
    <xf numFmtId="177" fontId="17" fillId="0" borderId="41" xfId="1" applyNumberFormat="1" applyFont="1" applyBorder="1" applyAlignment="1">
      <alignment horizontal="right" vertical="center"/>
    </xf>
    <xf numFmtId="3" fontId="18" fillId="0" borderId="7" xfId="4" applyNumberFormat="1" applyFont="1" applyBorder="1" applyAlignment="1">
      <alignment horizontal="right" vertical="center"/>
    </xf>
    <xf numFmtId="3" fontId="18" fillId="0" borderId="0" xfId="4" applyNumberFormat="1" applyFont="1" applyBorder="1" applyAlignment="1">
      <alignment horizontal="right" vertical="center"/>
    </xf>
    <xf numFmtId="3" fontId="18" fillId="0" borderId="8" xfId="4" applyNumberFormat="1" applyFont="1" applyBorder="1" applyAlignment="1">
      <alignment horizontal="right" vertical="center"/>
    </xf>
    <xf numFmtId="3" fontId="18" fillId="0" borderId="4" xfId="4" applyNumberFormat="1" applyFont="1" applyBorder="1" applyAlignment="1">
      <alignment horizontal="right" vertical="center"/>
    </xf>
    <xf numFmtId="3" fontId="18" fillId="0" borderId="12" xfId="4" applyNumberFormat="1" applyFont="1" applyBorder="1" applyAlignment="1">
      <alignment horizontal="right" vertical="center"/>
    </xf>
    <xf numFmtId="3" fontId="18" fillId="0" borderId="13" xfId="4" applyNumberFormat="1" applyFont="1" applyBorder="1" applyAlignment="1">
      <alignment horizontal="right" vertical="center"/>
    </xf>
    <xf numFmtId="3" fontId="17" fillId="0" borderId="0" xfId="4" applyNumberFormat="1" applyFont="1" applyBorder="1" applyAlignment="1">
      <alignment horizontal="right" vertical="center"/>
    </xf>
    <xf numFmtId="3" fontId="17" fillId="0" borderId="7" xfId="4" applyNumberFormat="1" applyFont="1" applyBorder="1" applyAlignment="1">
      <alignment horizontal="right" vertical="center"/>
    </xf>
    <xf numFmtId="3" fontId="17" fillId="0" borderId="8" xfId="4" applyNumberFormat="1" applyFont="1" applyBorder="1" applyAlignment="1">
      <alignment horizontal="right" vertical="center"/>
    </xf>
    <xf numFmtId="3" fontId="18" fillId="0" borderId="5" xfId="4" applyNumberFormat="1" applyFont="1" applyBorder="1" applyAlignment="1">
      <alignment horizontal="right" vertical="center"/>
    </xf>
    <xf numFmtId="3" fontId="18" fillId="0" borderId="14" xfId="4" applyNumberFormat="1" applyFont="1" applyBorder="1" applyAlignment="1">
      <alignment horizontal="right" vertical="center"/>
    </xf>
    <xf numFmtId="3" fontId="18" fillId="0" borderId="16" xfId="4" applyNumberFormat="1" applyFont="1" applyBorder="1" applyAlignment="1">
      <alignment horizontal="right" vertical="center"/>
    </xf>
    <xf numFmtId="3" fontId="17" fillId="0" borderId="12" xfId="4" applyNumberFormat="1" applyFont="1" applyBorder="1" applyAlignment="1">
      <alignment horizontal="right" vertical="center"/>
    </xf>
    <xf numFmtId="3" fontId="17" fillId="0" borderId="4" xfId="4" applyNumberFormat="1" applyFont="1" applyBorder="1" applyAlignment="1">
      <alignment horizontal="right" vertical="center"/>
    </xf>
    <xf numFmtId="3" fontId="17" fillId="0" borderId="13" xfId="4" applyNumberFormat="1" applyFont="1" applyBorder="1" applyAlignment="1">
      <alignment horizontal="right" vertical="center"/>
    </xf>
    <xf numFmtId="3" fontId="17" fillId="0" borderId="9" xfId="4" applyNumberFormat="1" applyFont="1" applyBorder="1" applyAlignment="1">
      <alignment horizontal="right" vertical="center"/>
    </xf>
    <xf numFmtId="3" fontId="17" fillId="0" borderId="10" xfId="4" applyNumberFormat="1" applyFont="1" applyBorder="1" applyAlignment="1">
      <alignment horizontal="right" vertical="center"/>
    </xf>
    <xf numFmtId="3" fontId="17" fillId="0" borderId="11" xfId="4" applyNumberFormat="1" applyFont="1" applyBorder="1" applyAlignment="1">
      <alignment horizontal="right" vertical="center"/>
    </xf>
    <xf numFmtId="3" fontId="18" fillId="0" borderId="9" xfId="4" applyNumberFormat="1" applyFont="1" applyBorder="1" applyAlignment="1">
      <alignment horizontal="right" vertical="center"/>
    </xf>
    <xf numFmtId="3" fontId="18" fillId="0" borderId="10" xfId="4" applyNumberFormat="1" applyFont="1" applyBorder="1" applyAlignment="1">
      <alignment horizontal="right" vertical="center"/>
    </xf>
    <xf numFmtId="3" fontId="18" fillId="0" borderId="11" xfId="4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176" fontId="4" fillId="0" borderId="9" xfId="3" applyFont="1" applyBorder="1" applyAlignment="1">
      <alignment horizontal="center" vertical="center"/>
    </xf>
    <xf numFmtId="176" fontId="4" fillId="0" borderId="10" xfId="3" applyFont="1" applyBorder="1" applyAlignment="1">
      <alignment horizontal="center" vertical="center"/>
    </xf>
    <xf numFmtId="176" fontId="4" fillId="0" borderId="11" xfId="3" applyFont="1" applyBorder="1" applyAlignment="1">
      <alignment horizontal="center" vertical="center"/>
    </xf>
    <xf numFmtId="176" fontId="4" fillId="0" borderId="7" xfId="3" applyFont="1" applyBorder="1" applyAlignment="1">
      <alignment horizontal="center" vertical="center"/>
    </xf>
    <xf numFmtId="176" fontId="4" fillId="0" borderId="0" xfId="3" applyFont="1" applyBorder="1" applyAlignment="1">
      <alignment horizontal="center" vertical="center"/>
    </xf>
    <xf numFmtId="176" fontId="4" fillId="0" borderId="8" xfId="3" applyFont="1" applyBorder="1" applyAlignment="1">
      <alignment horizontal="center" vertical="center"/>
    </xf>
    <xf numFmtId="176" fontId="4" fillId="0" borderId="12" xfId="3" applyFont="1" applyBorder="1" applyAlignment="1">
      <alignment horizontal="center" vertical="center"/>
    </xf>
    <xf numFmtId="176" fontId="4" fillId="0" borderId="4" xfId="3" applyFont="1" applyBorder="1" applyAlignment="1">
      <alignment horizontal="center" vertical="center"/>
    </xf>
    <xf numFmtId="176" fontId="4" fillId="0" borderId="13" xfId="3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0" fillId="0" borderId="8" xfId="0" applyBorder="1"/>
    <xf numFmtId="0" fontId="4" fillId="0" borderId="48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4" fillId="0" borderId="48" xfId="0" applyFont="1" applyBorder="1" applyAlignment="1">
      <alignment horizontal="right" vertical="center"/>
    </xf>
    <xf numFmtId="0" fontId="4" fillId="0" borderId="1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27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/>
    </xf>
    <xf numFmtId="0" fontId="4" fillId="0" borderId="44" xfId="0" applyFont="1" applyBorder="1" applyAlignment="1">
      <alignment horizontal="right" vertical="center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</cellXfs>
  <cellStyles count="5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>
    <pageSetUpPr fitToPage="1"/>
  </sheetPr>
  <dimension ref="A1:BJ139"/>
  <sheetViews>
    <sheetView tabSelected="1" view="pageBreakPreview" zoomScaleNormal="75" zoomScaleSheetLayoutView="100" workbookViewId="0"/>
  </sheetViews>
  <sheetFormatPr defaultColWidth="2.109375" defaultRowHeight="13.2" x14ac:dyDescent="0.2"/>
  <sheetData>
    <row r="1" spans="1:62" s="4" customFormat="1" ht="18" customHeight="1" x14ac:dyDescent="0.2">
      <c r="A1" s="4" t="s">
        <v>0</v>
      </c>
      <c r="BJ1" s="7" t="s">
        <v>1</v>
      </c>
    </row>
    <row r="2" spans="1:62" s="5" customFormat="1" ht="18" customHeight="1" x14ac:dyDescent="0.2">
      <c r="A2" s="135" t="s">
        <v>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5" t="s">
        <v>3</v>
      </c>
      <c r="AW2" s="126"/>
      <c r="AX2" s="126"/>
      <c r="AY2" s="127"/>
      <c r="AZ2" s="125" t="s">
        <v>4</v>
      </c>
      <c r="BA2" s="126"/>
      <c r="BB2" s="126"/>
      <c r="BC2" s="127"/>
      <c r="BD2" s="125" t="s">
        <v>5</v>
      </c>
      <c r="BE2" s="126"/>
      <c r="BF2" s="127"/>
      <c r="BG2" s="125"/>
      <c r="BH2" s="126"/>
      <c r="BI2" s="126"/>
      <c r="BJ2" s="127"/>
    </row>
    <row r="3" spans="1:62" s="4" customFormat="1" ht="18" customHeight="1" x14ac:dyDescent="0.2">
      <c r="A3" s="125" t="s">
        <v>6</v>
      </c>
      <c r="B3" s="126"/>
      <c r="C3" s="126"/>
      <c r="D3" s="126"/>
      <c r="E3" s="126"/>
      <c r="F3" s="126"/>
      <c r="G3" s="127"/>
      <c r="H3" s="128" t="s">
        <v>262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30"/>
      <c r="AV3" s="125" t="s">
        <v>7</v>
      </c>
      <c r="AW3" s="126"/>
      <c r="AX3" s="126"/>
      <c r="AY3" s="127"/>
      <c r="AZ3" s="125" t="s">
        <v>263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</row>
    <row r="4" spans="1:62" s="4" customFormat="1" ht="18" customHeight="1" x14ac:dyDescent="0.2">
      <c r="A4" s="125" t="s">
        <v>8</v>
      </c>
      <c r="B4" s="126"/>
      <c r="C4" s="126"/>
      <c r="D4" s="126"/>
      <c r="E4" s="126"/>
      <c r="F4" s="126"/>
      <c r="G4" s="127"/>
      <c r="H4" s="128" t="s">
        <v>102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25" t="s">
        <v>9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</row>
    <row r="5" spans="1:62" s="6" customFormat="1" ht="4.5" customHeight="1" x14ac:dyDescent="0.2"/>
    <row r="6" spans="1:62" s="10" customFormat="1" ht="18" customHeight="1" x14ac:dyDescent="0.2">
      <c r="A6" s="131" t="s">
        <v>10</v>
      </c>
      <c r="B6" s="131"/>
      <c r="C6" s="131"/>
      <c r="D6" s="131"/>
      <c r="E6" s="131"/>
      <c r="F6" s="131"/>
      <c r="G6" s="131"/>
      <c r="H6" s="131" t="s">
        <v>104</v>
      </c>
      <c r="I6" s="131"/>
      <c r="J6" s="131"/>
      <c r="K6" s="131"/>
      <c r="L6" s="131"/>
      <c r="M6" s="131"/>
      <c r="N6" s="131"/>
      <c r="O6" s="131"/>
      <c r="P6" s="131" t="s">
        <v>11</v>
      </c>
      <c r="Q6" s="131"/>
      <c r="R6" s="131"/>
      <c r="S6" s="131"/>
      <c r="T6" s="131"/>
      <c r="U6" s="131"/>
      <c r="V6" s="132" t="s">
        <v>103</v>
      </c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4"/>
    </row>
    <row r="7" spans="1:62" ht="3.75" customHeight="1" x14ac:dyDescent="0.2"/>
    <row r="8" spans="1:62" s="75" customFormat="1" ht="15.75" customHeight="1" x14ac:dyDescent="0.2">
      <c r="A8" s="122" t="s">
        <v>12</v>
      </c>
      <c r="B8" s="123"/>
      <c r="C8" s="123"/>
      <c r="D8" s="123"/>
      <c r="E8" s="123"/>
      <c r="F8" s="123"/>
      <c r="G8" s="124"/>
      <c r="H8" s="72"/>
      <c r="I8" s="73" t="s">
        <v>13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4"/>
    </row>
    <row r="9" spans="1:62" s="9" customFormat="1" ht="20.25" customHeight="1" x14ac:dyDescent="0.2">
      <c r="A9" s="27"/>
      <c r="B9" s="23"/>
      <c r="C9" s="23"/>
      <c r="D9" s="23"/>
      <c r="E9" s="23"/>
      <c r="F9" s="23"/>
      <c r="G9" s="24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9" customFormat="1" ht="20.25" customHeight="1" x14ac:dyDescent="0.2">
      <c r="A10" s="28"/>
      <c r="B10" s="71" t="s">
        <v>272</v>
      </c>
      <c r="C10" s="10"/>
      <c r="D10" s="10"/>
      <c r="E10" s="10"/>
      <c r="F10" s="10"/>
      <c r="G10" s="20"/>
      <c r="H10" s="28"/>
      <c r="I10" s="10" t="s">
        <v>273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20"/>
    </row>
    <row r="11" spans="1:62" s="9" customFormat="1" ht="20.25" customHeight="1" x14ac:dyDescent="0.2">
      <c r="A11" s="28"/>
      <c r="B11" s="10"/>
      <c r="C11" s="10"/>
      <c r="D11" s="10"/>
      <c r="E11" s="10"/>
      <c r="F11" s="10"/>
      <c r="G11" s="20"/>
      <c r="H11" s="2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 x14ac:dyDescent="0.2">
      <c r="A12" s="28"/>
      <c r="B12" s="10"/>
      <c r="C12" s="10"/>
      <c r="D12" s="10"/>
      <c r="E12" s="10"/>
      <c r="F12" s="10"/>
      <c r="G12" s="20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 x14ac:dyDescent="0.2">
      <c r="A13" s="28"/>
      <c r="B13" s="10"/>
      <c r="C13" s="10"/>
      <c r="D13" s="10"/>
      <c r="E13" s="10"/>
      <c r="F13" s="10"/>
      <c r="G13" s="20"/>
      <c r="H13" s="2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 x14ac:dyDescent="0.2">
      <c r="A14" s="28"/>
      <c r="B14" s="10"/>
      <c r="C14" s="10"/>
      <c r="D14" s="10"/>
      <c r="E14" s="10"/>
      <c r="F14" s="10"/>
      <c r="G14" s="20"/>
      <c r="H14" s="2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 x14ac:dyDescent="0.2">
      <c r="A15" s="28"/>
      <c r="B15" s="10"/>
      <c r="C15" s="10"/>
      <c r="D15" s="10"/>
      <c r="E15" s="10"/>
      <c r="F15" s="10"/>
      <c r="G15" s="20"/>
      <c r="H15" s="2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 x14ac:dyDescent="0.2">
      <c r="A16" s="28"/>
      <c r="B16" s="10"/>
      <c r="C16" s="10"/>
      <c r="D16" s="10"/>
      <c r="E16" s="10"/>
      <c r="F16" s="10"/>
      <c r="G16" s="20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 x14ac:dyDescent="0.2">
      <c r="A17" s="28"/>
      <c r="B17" s="10"/>
      <c r="C17" s="10"/>
      <c r="D17" s="10"/>
      <c r="E17" s="10"/>
      <c r="F17" s="10"/>
      <c r="G17" s="20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 x14ac:dyDescent="0.2">
      <c r="A18" s="28"/>
      <c r="B18" s="10"/>
      <c r="C18" s="10"/>
      <c r="D18" s="10"/>
      <c r="E18" s="10"/>
      <c r="F18" s="10"/>
      <c r="G18" s="20"/>
      <c r="H18" s="2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 x14ac:dyDescent="0.2">
      <c r="A19" s="28"/>
      <c r="B19" s="10"/>
      <c r="C19" s="10"/>
      <c r="D19" s="10"/>
      <c r="E19" s="10"/>
      <c r="F19" s="10"/>
      <c r="G19" s="20"/>
      <c r="H19" s="2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 x14ac:dyDescent="0.2">
      <c r="A20" s="28"/>
      <c r="B20" s="10"/>
      <c r="C20" s="10"/>
      <c r="D20" s="10"/>
      <c r="E20" s="10"/>
      <c r="F20" s="10"/>
      <c r="G20" s="20"/>
      <c r="H20" s="2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 x14ac:dyDescent="0.2">
      <c r="A21" s="28"/>
      <c r="B21" s="10"/>
      <c r="C21" s="10"/>
      <c r="D21" s="10"/>
      <c r="E21" s="10"/>
      <c r="F21" s="10"/>
      <c r="G21" s="20"/>
      <c r="H21" s="2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 x14ac:dyDescent="0.2">
      <c r="A22" s="28"/>
      <c r="B22" s="10"/>
      <c r="C22" s="10"/>
      <c r="D22" s="10"/>
      <c r="E22" s="10"/>
      <c r="F22" s="10"/>
      <c r="G22" s="20"/>
      <c r="H22" s="2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 x14ac:dyDescent="0.2">
      <c r="A23" s="28"/>
      <c r="B23" s="10"/>
      <c r="C23" s="10"/>
      <c r="D23" s="10"/>
      <c r="E23" s="10"/>
      <c r="F23" s="10"/>
      <c r="G23" s="20"/>
      <c r="H23" s="2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 x14ac:dyDescent="0.2">
      <c r="A24" s="28"/>
      <c r="B24" s="10"/>
      <c r="C24" s="10"/>
      <c r="D24" s="10"/>
      <c r="E24" s="10"/>
      <c r="F24" s="10"/>
      <c r="G24" s="20"/>
      <c r="H24" s="2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 x14ac:dyDescent="0.2">
      <c r="A25" s="28"/>
      <c r="B25" s="10"/>
      <c r="C25" s="10"/>
      <c r="D25" s="10"/>
      <c r="E25" s="10"/>
      <c r="F25" s="10"/>
      <c r="G25" s="20"/>
      <c r="H25" s="2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 x14ac:dyDescent="0.2">
      <c r="A26" s="28"/>
      <c r="B26" s="10"/>
      <c r="C26" s="10"/>
      <c r="D26" s="10"/>
      <c r="E26" s="10"/>
      <c r="F26" s="10"/>
      <c r="G26" s="20"/>
      <c r="H26" s="2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 x14ac:dyDescent="0.2">
      <c r="A27" s="28"/>
      <c r="B27" s="10"/>
      <c r="C27" s="10"/>
      <c r="D27" s="10"/>
      <c r="E27" s="10"/>
      <c r="F27" s="10"/>
      <c r="G27" s="20"/>
      <c r="H27" s="2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 x14ac:dyDescent="0.2">
      <c r="A28" s="28"/>
      <c r="B28" s="10"/>
      <c r="C28" s="10"/>
      <c r="D28" s="10"/>
      <c r="E28" s="10"/>
      <c r="F28" s="10"/>
      <c r="G28" s="20"/>
      <c r="H28" s="2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 x14ac:dyDescent="0.2">
      <c r="A29" s="28"/>
      <c r="B29" s="10"/>
      <c r="C29" s="10"/>
      <c r="D29" s="10"/>
      <c r="E29" s="10"/>
      <c r="F29" s="10"/>
      <c r="G29" s="20"/>
      <c r="H29" s="2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 x14ac:dyDescent="0.2">
      <c r="A30" s="28"/>
      <c r="B30" s="10"/>
      <c r="C30" s="10"/>
      <c r="D30" s="10"/>
      <c r="E30" s="10"/>
      <c r="F30" s="10"/>
      <c r="G30" s="20"/>
      <c r="H30" s="2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 x14ac:dyDescent="0.2">
      <c r="A31" s="28"/>
      <c r="B31" s="10"/>
      <c r="C31" s="10"/>
      <c r="D31" s="10"/>
      <c r="E31" s="10"/>
      <c r="F31" s="10"/>
      <c r="G31" s="20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 x14ac:dyDescent="0.2">
      <c r="A32" s="28"/>
      <c r="B32" s="10"/>
      <c r="C32" s="10"/>
      <c r="D32" s="10"/>
      <c r="E32" s="10"/>
      <c r="F32" s="10"/>
      <c r="G32" s="20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 x14ac:dyDescent="0.2">
      <c r="A33" s="28"/>
      <c r="B33" s="10"/>
      <c r="C33" s="10"/>
      <c r="D33" s="10"/>
      <c r="E33" s="10"/>
      <c r="F33" s="10"/>
      <c r="G33" s="20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 x14ac:dyDescent="0.2">
      <c r="A34" s="28"/>
      <c r="B34" s="10"/>
      <c r="C34" s="10"/>
      <c r="D34" s="10"/>
      <c r="E34" s="10"/>
      <c r="F34" s="10"/>
      <c r="G34" s="20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 x14ac:dyDescent="0.2">
      <c r="A35" s="28"/>
      <c r="B35" s="10"/>
      <c r="C35" s="10"/>
      <c r="D35" s="10"/>
      <c r="E35" s="10"/>
      <c r="F35" s="10"/>
      <c r="G35" s="20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 x14ac:dyDescent="0.2">
      <c r="A36" s="28"/>
      <c r="B36" s="10"/>
      <c r="C36" s="10"/>
      <c r="D36" s="10"/>
      <c r="E36" s="10"/>
      <c r="F36" s="10"/>
      <c r="G36" s="20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 x14ac:dyDescent="0.2">
      <c r="A37" s="28"/>
      <c r="B37" s="10"/>
      <c r="C37" s="10"/>
      <c r="D37" s="10"/>
      <c r="E37" s="10"/>
      <c r="F37" s="10"/>
      <c r="G37" s="20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 x14ac:dyDescent="0.2">
      <c r="A38" s="28"/>
      <c r="B38" s="10"/>
      <c r="C38" s="10"/>
      <c r="D38" s="10"/>
      <c r="E38" s="10"/>
      <c r="F38" s="10"/>
      <c r="G38" s="20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 x14ac:dyDescent="0.2">
      <c r="A39" s="28"/>
      <c r="B39" s="10"/>
      <c r="C39" s="10"/>
      <c r="D39" s="10"/>
      <c r="E39" s="10"/>
      <c r="F39" s="10"/>
      <c r="G39" s="20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 x14ac:dyDescent="0.2">
      <c r="A40" s="28"/>
      <c r="B40" s="10"/>
      <c r="C40" s="10"/>
      <c r="D40" s="10"/>
      <c r="E40" s="10"/>
      <c r="F40" s="10"/>
      <c r="G40" s="20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 x14ac:dyDescent="0.2">
      <c r="A41" s="28"/>
      <c r="B41" s="10"/>
      <c r="C41" s="10"/>
      <c r="D41" s="10"/>
      <c r="E41" s="10"/>
      <c r="F41" s="10"/>
      <c r="G41" s="20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 x14ac:dyDescent="0.2">
      <c r="A42" s="28"/>
      <c r="B42" s="10"/>
      <c r="C42" s="10"/>
      <c r="D42" s="10"/>
      <c r="E42" s="10"/>
      <c r="F42" s="10"/>
      <c r="G42" s="20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 x14ac:dyDescent="0.2">
      <c r="A43" s="28"/>
      <c r="B43" s="10"/>
      <c r="C43" s="10"/>
      <c r="D43" s="10"/>
      <c r="E43" s="10"/>
      <c r="F43" s="10"/>
      <c r="G43" s="20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 x14ac:dyDescent="0.2">
      <c r="A44" s="28"/>
      <c r="B44" s="10"/>
      <c r="C44" s="10"/>
      <c r="D44" s="10"/>
      <c r="E44" s="10"/>
      <c r="F44" s="10"/>
      <c r="G44" s="20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 x14ac:dyDescent="0.2">
      <c r="A45" s="28"/>
      <c r="B45" s="10"/>
      <c r="C45" s="10"/>
      <c r="D45" s="10"/>
      <c r="E45" s="10"/>
      <c r="F45" s="10"/>
      <c r="G45" s="20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 x14ac:dyDescent="0.2">
      <c r="A46" s="28"/>
      <c r="B46" s="10"/>
      <c r="C46" s="10"/>
      <c r="D46" s="10"/>
      <c r="E46" s="10"/>
      <c r="F46" s="10"/>
      <c r="G46" s="20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 x14ac:dyDescent="0.2">
      <c r="A47" s="28"/>
      <c r="B47" s="10"/>
      <c r="C47" s="10"/>
      <c r="D47" s="10"/>
      <c r="E47" s="10"/>
      <c r="F47" s="10"/>
      <c r="G47" s="20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 x14ac:dyDescent="0.2">
      <c r="A48" s="28"/>
      <c r="B48" s="10"/>
      <c r="C48" s="10"/>
      <c r="D48" s="10"/>
      <c r="E48" s="10"/>
      <c r="F48" s="10"/>
      <c r="G48" s="20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 x14ac:dyDescent="0.2">
      <c r="A49" s="28"/>
      <c r="B49" s="10"/>
      <c r="C49" s="10"/>
      <c r="D49" s="10"/>
      <c r="E49" s="10"/>
      <c r="F49" s="10"/>
      <c r="G49" s="20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 x14ac:dyDescent="0.2">
      <c r="A50" s="28"/>
      <c r="B50" s="10"/>
      <c r="C50" s="10"/>
      <c r="D50" s="10"/>
      <c r="E50" s="10"/>
      <c r="F50" s="10"/>
      <c r="G50" s="20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 x14ac:dyDescent="0.2">
      <c r="A51" s="28"/>
      <c r="B51" s="10"/>
      <c r="C51" s="10"/>
      <c r="D51" s="10"/>
      <c r="E51" s="10"/>
      <c r="F51" s="10"/>
      <c r="G51" s="20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 x14ac:dyDescent="0.2">
      <c r="A52" s="28"/>
      <c r="B52" s="10"/>
      <c r="C52" s="10"/>
      <c r="D52" s="10"/>
      <c r="E52" s="10"/>
      <c r="F52" s="10"/>
      <c r="G52" s="20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 x14ac:dyDescent="0.2">
      <c r="A53" s="28"/>
      <c r="B53" s="10"/>
      <c r="C53" s="10"/>
      <c r="D53" s="10"/>
      <c r="E53" s="10"/>
      <c r="F53" s="10"/>
      <c r="G53" s="20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 x14ac:dyDescent="0.2">
      <c r="A54" s="28"/>
      <c r="B54" s="10"/>
      <c r="C54" s="10"/>
      <c r="D54" s="10"/>
      <c r="E54" s="10"/>
      <c r="F54" s="10"/>
      <c r="G54" s="20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 x14ac:dyDescent="0.2">
      <c r="A55" s="28"/>
      <c r="B55" s="10"/>
      <c r="C55" s="10"/>
      <c r="D55" s="10"/>
      <c r="E55" s="10"/>
      <c r="F55" s="10"/>
      <c r="G55" s="20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 x14ac:dyDescent="0.2">
      <c r="A56" s="28"/>
      <c r="B56" s="10"/>
      <c r="C56" s="10"/>
      <c r="D56" s="10"/>
      <c r="E56" s="10"/>
      <c r="F56" s="10"/>
      <c r="G56" s="20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 x14ac:dyDescent="0.2">
      <c r="A57" s="28"/>
      <c r="B57" s="10"/>
      <c r="C57" s="10"/>
      <c r="D57" s="10"/>
      <c r="E57" s="10"/>
      <c r="F57" s="10"/>
      <c r="G57" s="20"/>
      <c r="H57" s="2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20"/>
    </row>
    <row r="58" spans="1:62" s="9" customFormat="1" ht="20.25" customHeight="1" x14ac:dyDescent="0.2">
      <c r="A58" s="28"/>
      <c r="B58" s="10"/>
      <c r="C58" s="10"/>
      <c r="D58" s="10"/>
      <c r="E58" s="10"/>
      <c r="F58" s="10"/>
      <c r="G58" s="20"/>
      <c r="H58" s="2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20"/>
    </row>
    <row r="59" spans="1:62" s="9" customFormat="1" ht="20.25" customHeight="1" x14ac:dyDescent="0.2">
      <c r="A59" s="29"/>
      <c r="B59" s="21"/>
      <c r="C59" s="21"/>
      <c r="D59" s="21"/>
      <c r="E59" s="21"/>
      <c r="F59" s="21"/>
      <c r="G59" s="22"/>
      <c r="H59" s="2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8" customFormat="1" ht="3.75" customHeight="1" x14ac:dyDescent="0.15"/>
    <row r="61" spans="1:62" s="8" customFormat="1" ht="24" customHeight="1" x14ac:dyDescent="0.15"/>
    <row r="62" spans="1:62" s="8" customFormat="1" ht="24" customHeight="1" x14ac:dyDescent="0.15"/>
    <row r="63" spans="1:62" s="8" customFormat="1" ht="24" customHeight="1" x14ac:dyDescent="0.15"/>
    <row r="64" spans="1:62" s="8" customFormat="1" ht="24" customHeight="1" x14ac:dyDescent="0.15"/>
    <row r="65" s="8" customFormat="1" ht="24" customHeight="1" x14ac:dyDescent="0.15"/>
    <row r="66" s="8" customFormat="1" ht="24" customHeight="1" x14ac:dyDescent="0.15"/>
    <row r="67" s="8" customFormat="1" ht="24" customHeight="1" x14ac:dyDescent="0.15"/>
    <row r="68" s="8" customFormat="1" ht="24" customHeight="1" x14ac:dyDescent="0.15"/>
    <row r="69" s="8" customFormat="1" ht="24" customHeight="1" x14ac:dyDescent="0.15"/>
    <row r="70" s="8" customFormat="1" ht="24" customHeight="1" x14ac:dyDescent="0.15"/>
    <row r="71" s="8" customFormat="1" ht="24" customHeight="1" x14ac:dyDescent="0.15"/>
    <row r="72" s="8" customFormat="1" ht="24" customHeight="1" x14ac:dyDescent="0.15"/>
    <row r="73" s="8" customFormat="1" ht="24" customHeight="1" x14ac:dyDescent="0.15"/>
    <row r="74" s="8" customFormat="1" ht="24" customHeight="1" x14ac:dyDescent="0.15"/>
    <row r="75" s="8" customFormat="1" ht="24" customHeight="1" x14ac:dyDescent="0.15"/>
    <row r="76" s="8" customFormat="1" ht="24" customHeight="1" x14ac:dyDescent="0.15"/>
    <row r="77" s="8" customFormat="1" ht="24" customHeight="1" x14ac:dyDescent="0.15"/>
    <row r="78" s="8" customFormat="1" ht="24" customHeight="1" x14ac:dyDescent="0.15"/>
    <row r="79" s="8" customFormat="1" ht="24" customHeight="1" x14ac:dyDescent="0.15"/>
    <row r="80" s="8" customFormat="1" ht="24" customHeight="1" x14ac:dyDescent="0.15"/>
    <row r="81" s="8" customFormat="1" ht="24" customHeight="1" x14ac:dyDescent="0.15"/>
    <row r="82" s="8" customFormat="1" ht="24" customHeight="1" x14ac:dyDescent="0.15"/>
    <row r="83" s="8" customFormat="1" ht="24" customHeight="1" x14ac:dyDescent="0.15"/>
    <row r="84" s="8" customFormat="1" ht="24" customHeight="1" x14ac:dyDescent="0.15"/>
    <row r="85" s="8" customFormat="1" ht="24" customHeight="1" x14ac:dyDescent="0.15"/>
    <row r="86" s="8" customFormat="1" ht="24" customHeight="1" x14ac:dyDescent="0.15"/>
    <row r="87" s="8" customFormat="1" ht="24" customHeight="1" x14ac:dyDescent="0.15"/>
    <row r="88" s="8" customFormat="1" ht="24" customHeight="1" x14ac:dyDescent="0.15"/>
    <row r="89" s="8" customFormat="1" ht="24" customHeight="1" x14ac:dyDescent="0.15"/>
    <row r="90" s="8" customFormat="1" ht="24" customHeight="1" x14ac:dyDescent="0.15"/>
    <row r="91" s="8" customFormat="1" ht="24" customHeight="1" x14ac:dyDescent="0.15"/>
    <row r="92" s="8" customFormat="1" ht="24" customHeight="1" x14ac:dyDescent="0.15"/>
    <row r="93" s="8" customFormat="1" ht="24" customHeight="1" x14ac:dyDescent="0.15"/>
    <row r="94" s="8" customFormat="1" ht="24" customHeight="1" x14ac:dyDescent="0.15"/>
    <row r="95" s="8" customFormat="1" ht="24" customHeight="1" x14ac:dyDescent="0.15"/>
    <row r="96" s="8" customFormat="1" ht="24" customHeight="1" x14ac:dyDescent="0.15"/>
    <row r="97" s="8" customFormat="1" ht="24" customHeight="1" x14ac:dyDescent="0.15"/>
    <row r="98" s="8" customFormat="1" ht="24" customHeight="1" x14ac:dyDescent="0.15"/>
    <row r="99" s="8" customFormat="1" ht="24" customHeight="1" x14ac:dyDescent="0.15"/>
    <row r="100" s="8" customFormat="1" ht="24" customHeight="1" x14ac:dyDescent="0.15"/>
    <row r="101" s="8" customFormat="1" ht="24" customHeight="1" x14ac:dyDescent="0.15"/>
    <row r="102" s="8" customFormat="1" ht="24" customHeight="1" x14ac:dyDescent="0.15"/>
    <row r="103" s="8" customFormat="1" ht="24" customHeight="1" x14ac:dyDescent="0.15"/>
    <row r="104" s="8" customFormat="1" ht="24" customHeight="1" x14ac:dyDescent="0.15"/>
    <row r="105" s="8" customFormat="1" ht="24" customHeight="1" x14ac:dyDescent="0.15"/>
    <row r="106" s="8" customFormat="1" ht="24" customHeight="1" x14ac:dyDescent="0.15"/>
    <row r="107" s="8" customFormat="1" ht="24" customHeight="1" x14ac:dyDescent="0.15"/>
    <row r="108" s="8" customFormat="1" ht="24" customHeight="1" x14ac:dyDescent="0.15"/>
    <row r="109" s="8" customFormat="1" ht="24" customHeight="1" x14ac:dyDescent="0.15"/>
    <row r="110" s="8" customFormat="1" ht="24" customHeight="1" x14ac:dyDescent="0.15"/>
    <row r="111" s="8" customFormat="1" ht="24" customHeight="1" x14ac:dyDescent="0.15"/>
    <row r="112" s="8" customFormat="1" ht="24" customHeight="1" x14ac:dyDescent="0.15"/>
    <row r="113" s="8" customFormat="1" ht="24" customHeight="1" x14ac:dyDescent="0.15"/>
    <row r="114" s="8" customFormat="1" ht="24" customHeight="1" x14ac:dyDescent="0.15"/>
    <row r="115" s="8" customFormat="1" ht="24" customHeight="1" x14ac:dyDescent="0.15"/>
    <row r="116" s="8" customFormat="1" ht="24" customHeight="1" x14ac:dyDescent="0.15"/>
    <row r="117" s="8" customFormat="1" ht="24" customHeight="1" x14ac:dyDescent="0.15"/>
    <row r="118" s="8" customFormat="1" ht="24" customHeight="1" x14ac:dyDescent="0.15"/>
    <row r="119" s="8" customFormat="1" ht="24" customHeight="1" x14ac:dyDescent="0.15"/>
    <row r="120" s="8" customFormat="1" ht="24" customHeight="1" x14ac:dyDescent="0.15"/>
    <row r="121" s="8" customFormat="1" ht="24" customHeight="1" x14ac:dyDescent="0.15"/>
    <row r="122" s="8" customFormat="1" ht="24" customHeight="1" x14ac:dyDescent="0.15"/>
    <row r="123" s="8" customFormat="1" ht="24" customHeight="1" x14ac:dyDescent="0.15"/>
    <row r="124" s="8" customFormat="1" ht="24" customHeight="1" x14ac:dyDescent="0.15"/>
    <row r="125" s="8" customFormat="1" ht="24" customHeight="1" x14ac:dyDescent="0.15"/>
    <row r="126" s="8" customFormat="1" ht="24" customHeight="1" x14ac:dyDescent="0.15"/>
    <row r="127" s="8" customFormat="1" ht="24" customHeight="1" x14ac:dyDescent="0.15"/>
    <row r="128" s="8" customFormat="1" ht="24" customHeight="1" x14ac:dyDescent="0.15"/>
    <row r="129" s="8" customFormat="1" ht="24" customHeight="1" x14ac:dyDescent="0.15"/>
    <row r="130" s="8" customFormat="1" ht="24" customHeight="1" x14ac:dyDescent="0.15"/>
    <row r="131" s="8" customFormat="1" ht="24" customHeight="1" x14ac:dyDescent="0.15"/>
    <row r="132" s="8" customFormat="1" ht="24" customHeight="1" x14ac:dyDescent="0.15"/>
    <row r="133" s="8" customFormat="1" ht="24" customHeight="1" x14ac:dyDescent="0.15"/>
    <row r="134" s="8" customFormat="1" ht="24" customHeight="1" x14ac:dyDescent="0.15"/>
    <row r="135" s="8" customFormat="1" ht="24" customHeight="1" x14ac:dyDescent="0.15"/>
    <row r="136" s="8" customFormat="1" ht="24" customHeight="1" x14ac:dyDescent="0.15"/>
    <row r="137" s="8" customFormat="1" ht="24" customHeight="1" x14ac:dyDescent="0.15"/>
    <row r="138" s="8" customFormat="1" ht="24" customHeight="1" x14ac:dyDescent="0.15"/>
    <row r="139" s="8" customFormat="1" ht="24" customHeight="1" x14ac:dyDescent="0.15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>
    <pageSetUpPr fitToPage="1"/>
  </sheetPr>
  <dimension ref="A1:FA74"/>
  <sheetViews>
    <sheetView view="pageBreakPreview" zoomScaleNormal="75" zoomScaleSheetLayoutView="100" workbookViewId="0"/>
  </sheetViews>
  <sheetFormatPr defaultColWidth="3.33203125" defaultRowHeight="24.9" customHeight="1" x14ac:dyDescent="0.2"/>
  <cols>
    <col min="1" max="16384" width="3.33203125" style="43"/>
  </cols>
  <sheetData>
    <row r="1" spans="1:155" ht="24.9" customHeight="1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 t="s">
        <v>15</v>
      </c>
    </row>
    <row r="2" spans="1:155" ht="24.9" customHeight="1" x14ac:dyDescent="0.2">
      <c r="A2" s="49" t="s">
        <v>246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5"/>
    </row>
    <row r="3" spans="1:155" s="53" customFormat="1" ht="24.9" customHeight="1" x14ac:dyDescent="0.2">
      <c r="A3" s="49" t="s">
        <v>16</v>
      </c>
      <c r="B3" s="44"/>
      <c r="C3" s="44"/>
      <c r="D3" s="44"/>
      <c r="E3" s="44"/>
      <c r="F3" s="44"/>
      <c r="G3" s="44"/>
      <c r="H3" s="44"/>
      <c r="I3" s="44"/>
      <c r="J3" s="44"/>
      <c r="K3" s="45"/>
      <c r="L3" s="46" t="s">
        <v>262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8"/>
      <c r="CR3" s="49" t="s">
        <v>17</v>
      </c>
      <c r="CS3" s="44"/>
      <c r="CT3" s="44"/>
      <c r="CU3" s="44"/>
      <c r="CV3" s="44"/>
      <c r="CW3" s="44"/>
      <c r="CX3" s="44"/>
      <c r="CY3" s="44"/>
      <c r="CZ3" s="44"/>
      <c r="DA3" s="45"/>
      <c r="DB3" s="49" t="s">
        <v>18</v>
      </c>
      <c r="DC3" s="44"/>
      <c r="DD3" s="44"/>
      <c r="DE3" s="44"/>
      <c r="DF3" s="44"/>
      <c r="DG3" s="44"/>
      <c r="DH3" s="44"/>
      <c r="DI3" s="44"/>
      <c r="DJ3" s="45"/>
      <c r="DK3" s="49" t="s">
        <v>19</v>
      </c>
      <c r="DL3" s="44"/>
      <c r="DM3" s="44"/>
      <c r="DN3" s="44"/>
      <c r="DO3" s="44"/>
      <c r="DP3" s="44"/>
      <c r="DQ3" s="44"/>
      <c r="DR3" s="44"/>
      <c r="DS3" s="44"/>
      <c r="DT3" s="45"/>
      <c r="DU3" s="50"/>
      <c r="DV3" s="51"/>
      <c r="DW3" s="51"/>
      <c r="DX3" s="51"/>
      <c r="DY3" s="51"/>
      <c r="DZ3" s="51"/>
      <c r="EA3" s="51"/>
      <c r="EB3" s="51"/>
      <c r="EC3" s="52"/>
    </row>
    <row r="4" spans="1:155" s="53" customFormat="1" ht="24.9" customHeight="1" x14ac:dyDescent="0.2">
      <c r="A4" s="49" t="s">
        <v>247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46" t="s">
        <v>102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8"/>
      <c r="CR4" s="49" t="s">
        <v>20</v>
      </c>
      <c r="CS4" s="44"/>
      <c r="CT4" s="44"/>
      <c r="CU4" s="44"/>
      <c r="CV4" s="44"/>
      <c r="CW4" s="44"/>
      <c r="CX4" s="44"/>
      <c r="CY4" s="44"/>
      <c r="CZ4" s="44"/>
      <c r="DA4" s="45"/>
      <c r="DB4" s="54">
        <v>45898</v>
      </c>
      <c r="DC4" s="55"/>
      <c r="DD4" s="55"/>
      <c r="DE4" s="55"/>
      <c r="DF4" s="55"/>
      <c r="DG4" s="55"/>
      <c r="DH4" s="55"/>
      <c r="DI4" s="55"/>
      <c r="DJ4" s="56"/>
      <c r="DK4" s="49" t="s">
        <v>22</v>
      </c>
      <c r="DL4" s="44"/>
      <c r="DM4" s="44"/>
      <c r="DN4" s="44"/>
      <c r="DO4" s="44"/>
      <c r="DP4" s="44"/>
      <c r="DQ4" s="44"/>
      <c r="DR4" s="44"/>
      <c r="DS4" s="44"/>
      <c r="DT4" s="45"/>
      <c r="DU4" s="54" t="s">
        <v>21</v>
      </c>
      <c r="DV4" s="55"/>
      <c r="DW4" s="55"/>
      <c r="DX4" s="55"/>
      <c r="DY4" s="55"/>
      <c r="DZ4" s="55"/>
      <c r="EA4" s="55"/>
      <c r="EB4" s="55"/>
      <c r="EC4" s="56"/>
    </row>
    <row r="5" spans="1:155" ht="24.9" customHeight="1" thickBo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55" ht="24.9" customHeight="1" x14ac:dyDescent="0.2">
      <c r="A6" s="58" t="s">
        <v>23</v>
      </c>
      <c r="B6" s="59"/>
      <c r="C6" s="59"/>
      <c r="D6" s="59"/>
      <c r="E6" s="59"/>
      <c r="F6" s="59"/>
      <c r="G6" s="59"/>
      <c r="H6" s="59"/>
      <c r="I6" s="59"/>
      <c r="J6" s="59"/>
      <c r="K6" s="60"/>
      <c r="L6" s="61" t="s">
        <v>103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3"/>
    </row>
    <row r="7" spans="1:155" ht="24.9" customHeight="1" x14ac:dyDescent="0.2">
      <c r="A7" s="1">
        <v>0</v>
      </c>
      <c r="B7" s="43" t="s">
        <v>24</v>
      </c>
      <c r="C7" s="43" t="s">
        <v>24</v>
      </c>
      <c r="D7" s="43" t="s">
        <v>24</v>
      </c>
      <c r="E7" s="43" t="s">
        <v>24</v>
      </c>
      <c r="F7" s="43" t="s">
        <v>24</v>
      </c>
      <c r="G7" s="43" t="s">
        <v>24</v>
      </c>
      <c r="H7" s="43" t="s">
        <v>24</v>
      </c>
      <c r="I7" s="43" t="s">
        <v>24</v>
      </c>
      <c r="J7" s="43" t="s">
        <v>24</v>
      </c>
      <c r="K7" s="43">
        <v>1</v>
      </c>
      <c r="L7" s="43" t="s">
        <v>24</v>
      </c>
      <c r="M7" s="43" t="s">
        <v>24</v>
      </c>
      <c r="N7" s="43" t="s">
        <v>24</v>
      </c>
      <c r="O7" s="43" t="s">
        <v>24</v>
      </c>
      <c r="P7" s="43" t="s">
        <v>24</v>
      </c>
      <c r="Q7" s="43" t="s">
        <v>24</v>
      </c>
      <c r="R7" s="43" t="s">
        <v>24</v>
      </c>
      <c r="S7" s="43" t="s">
        <v>24</v>
      </c>
      <c r="T7" s="43" t="s">
        <v>24</v>
      </c>
      <c r="U7" s="43">
        <v>2</v>
      </c>
      <c r="V7" s="43" t="s">
        <v>24</v>
      </c>
      <c r="W7" s="43" t="s">
        <v>24</v>
      </c>
      <c r="X7" s="43" t="s">
        <v>24</v>
      </c>
      <c r="Y7" s="43" t="s">
        <v>24</v>
      </c>
      <c r="Z7" s="43" t="s">
        <v>24</v>
      </c>
      <c r="AA7" s="43" t="s">
        <v>24</v>
      </c>
      <c r="AB7" s="43" t="s">
        <v>24</v>
      </c>
      <c r="AC7" s="43" t="s">
        <v>24</v>
      </c>
      <c r="AD7" s="43" t="s">
        <v>24</v>
      </c>
      <c r="AE7" s="43">
        <v>3</v>
      </c>
      <c r="AF7" s="43" t="s">
        <v>24</v>
      </c>
      <c r="AG7" s="43" t="s">
        <v>24</v>
      </c>
      <c r="AH7" s="43" t="s">
        <v>24</v>
      </c>
      <c r="AI7" s="43" t="s">
        <v>24</v>
      </c>
      <c r="AJ7" s="43" t="s">
        <v>24</v>
      </c>
      <c r="AK7" s="43" t="s">
        <v>24</v>
      </c>
      <c r="AL7" s="43" t="s">
        <v>24</v>
      </c>
      <c r="AM7" s="43" t="s">
        <v>24</v>
      </c>
      <c r="AN7" s="43" t="s">
        <v>24</v>
      </c>
      <c r="AO7" s="43">
        <v>4</v>
      </c>
      <c r="AP7" s="43" t="s">
        <v>24</v>
      </c>
      <c r="AQ7" s="43" t="s">
        <v>24</v>
      </c>
      <c r="AR7" s="43" t="s">
        <v>24</v>
      </c>
      <c r="AS7" s="43" t="s">
        <v>24</v>
      </c>
      <c r="AT7" s="43" t="s">
        <v>24</v>
      </c>
      <c r="AU7" s="43" t="s">
        <v>24</v>
      </c>
      <c r="AV7" s="43" t="s">
        <v>24</v>
      </c>
      <c r="AW7" s="43" t="s">
        <v>24</v>
      </c>
      <c r="AX7" s="43" t="s">
        <v>24</v>
      </c>
      <c r="AY7" s="43">
        <v>5</v>
      </c>
      <c r="AZ7" s="43" t="s">
        <v>24</v>
      </c>
      <c r="BA7" s="43" t="s">
        <v>24</v>
      </c>
      <c r="BB7" s="43" t="s">
        <v>24</v>
      </c>
      <c r="BC7" s="43" t="s">
        <v>24</v>
      </c>
      <c r="BD7" s="43" t="s">
        <v>24</v>
      </c>
      <c r="BE7" s="43" t="s">
        <v>24</v>
      </c>
      <c r="BF7" s="43" t="s">
        <v>24</v>
      </c>
      <c r="BG7" s="43" t="s">
        <v>24</v>
      </c>
      <c r="BH7" s="43" t="s">
        <v>24</v>
      </c>
      <c r="BI7" s="43">
        <v>6</v>
      </c>
      <c r="BJ7" s="43" t="s">
        <v>24</v>
      </c>
      <c r="BK7" s="43" t="s">
        <v>24</v>
      </c>
      <c r="BL7" s="43" t="s">
        <v>24</v>
      </c>
      <c r="BM7" s="43" t="s">
        <v>24</v>
      </c>
      <c r="BN7" s="43" t="s">
        <v>24</v>
      </c>
      <c r="BO7" s="43" t="s">
        <v>24</v>
      </c>
      <c r="BP7" s="43" t="s">
        <v>24</v>
      </c>
      <c r="BQ7" s="43" t="s">
        <v>24</v>
      </c>
      <c r="BR7" s="43" t="s">
        <v>24</v>
      </c>
      <c r="BS7" s="43">
        <v>7</v>
      </c>
      <c r="BT7" s="43" t="s">
        <v>24</v>
      </c>
      <c r="BU7" s="43" t="s">
        <v>24</v>
      </c>
      <c r="BV7" s="43" t="s">
        <v>24</v>
      </c>
      <c r="BW7" s="43" t="s">
        <v>24</v>
      </c>
      <c r="BX7" s="43" t="s">
        <v>24</v>
      </c>
      <c r="BY7" s="43" t="s">
        <v>24</v>
      </c>
      <c r="BZ7" s="43" t="s">
        <v>24</v>
      </c>
      <c r="CA7" s="43" t="s">
        <v>24</v>
      </c>
      <c r="CB7" s="43" t="s">
        <v>24</v>
      </c>
      <c r="CC7" s="43">
        <v>8</v>
      </c>
      <c r="CD7" s="43" t="s">
        <v>24</v>
      </c>
      <c r="CE7" s="43" t="s">
        <v>24</v>
      </c>
      <c r="CF7" s="43" t="s">
        <v>24</v>
      </c>
      <c r="CG7" s="43" t="s">
        <v>24</v>
      </c>
      <c r="CH7" s="43" t="s">
        <v>24</v>
      </c>
      <c r="CI7" s="43" t="s">
        <v>24</v>
      </c>
      <c r="CJ7" s="43" t="s">
        <v>24</v>
      </c>
      <c r="CK7" s="43" t="s">
        <v>24</v>
      </c>
      <c r="CL7" s="43" t="s">
        <v>24</v>
      </c>
      <c r="CM7" s="43">
        <v>9</v>
      </c>
      <c r="CN7" s="43" t="s">
        <v>24</v>
      </c>
      <c r="CO7" s="43" t="s">
        <v>24</v>
      </c>
      <c r="CP7" s="43" t="s">
        <v>24</v>
      </c>
      <c r="CQ7" s="43" t="s">
        <v>24</v>
      </c>
      <c r="CR7" s="43" t="s">
        <v>24</v>
      </c>
      <c r="CS7" s="43" t="s">
        <v>24</v>
      </c>
      <c r="CT7" s="43" t="s">
        <v>24</v>
      </c>
      <c r="CU7" s="43" t="s">
        <v>24</v>
      </c>
      <c r="CV7" s="43" t="s">
        <v>24</v>
      </c>
      <c r="CW7" s="43">
        <v>0</v>
      </c>
      <c r="CX7" s="43" t="s">
        <v>24</v>
      </c>
      <c r="CY7" s="43" t="s">
        <v>24</v>
      </c>
      <c r="CZ7" s="43" t="s">
        <v>24</v>
      </c>
      <c r="DA7" s="43" t="s">
        <v>24</v>
      </c>
      <c r="DB7" s="43" t="s">
        <v>24</v>
      </c>
      <c r="DC7" s="43" t="s">
        <v>24</v>
      </c>
      <c r="DD7" s="43" t="s">
        <v>24</v>
      </c>
      <c r="DE7" s="43" t="s">
        <v>24</v>
      </c>
      <c r="DF7" s="43" t="s">
        <v>24</v>
      </c>
      <c r="DG7" s="43">
        <v>1</v>
      </c>
      <c r="DH7" s="43" t="s">
        <v>24</v>
      </c>
      <c r="DI7" s="43" t="s">
        <v>24</v>
      </c>
      <c r="DJ7" s="43" t="s">
        <v>24</v>
      </c>
      <c r="DK7" s="43" t="s">
        <v>24</v>
      </c>
      <c r="DL7" s="43" t="s">
        <v>24</v>
      </c>
      <c r="DM7" s="43" t="s">
        <v>24</v>
      </c>
      <c r="DN7" s="43" t="s">
        <v>24</v>
      </c>
      <c r="DO7" s="43" t="s">
        <v>24</v>
      </c>
      <c r="DP7" s="43" t="s">
        <v>24</v>
      </c>
      <c r="DQ7" s="43">
        <v>2</v>
      </c>
      <c r="DR7" s="43" t="s">
        <v>24</v>
      </c>
      <c r="DS7" s="43" t="s">
        <v>24</v>
      </c>
      <c r="DT7" s="43" t="s">
        <v>24</v>
      </c>
      <c r="DU7" s="43" t="s">
        <v>24</v>
      </c>
      <c r="DV7" s="43" t="s">
        <v>24</v>
      </c>
      <c r="DW7" s="43" t="s">
        <v>24</v>
      </c>
      <c r="DX7" s="43" t="s">
        <v>24</v>
      </c>
      <c r="DY7" s="43" t="s">
        <v>24</v>
      </c>
      <c r="DZ7" s="43" t="s">
        <v>24</v>
      </c>
      <c r="EA7" s="43">
        <v>3</v>
      </c>
      <c r="EB7" s="43" t="s">
        <v>24</v>
      </c>
      <c r="EC7" s="2" t="s">
        <v>24</v>
      </c>
    </row>
    <row r="8" spans="1:155" ht="24.9" customHeight="1" x14ac:dyDescent="0.2">
      <c r="A8" s="1">
        <v>0</v>
      </c>
      <c r="B8" s="43">
        <f t="shared" ref="B8:J8" si="0">(A8+1)</f>
        <v>1</v>
      </c>
      <c r="C8" s="43">
        <f t="shared" si="0"/>
        <v>2</v>
      </c>
      <c r="D8" s="43">
        <f t="shared" si="0"/>
        <v>3</v>
      </c>
      <c r="E8" s="43">
        <f t="shared" si="0"/>
        <v>4</v>
      </c>
      <c r="F8" s="43">
        <f t="shared" si="0"/>
        <v>5</v>
      </c>
      <c r="G8" s="43">
        <f t="shared" si="0"/>
        <v>6</v>
      </c>
      <c r="H8" s="43">
        <f t="shared" si="0"/>
        <v>7</v>
      </c>
      <c r="I8" s="43">
        <f t="shared" si="0"/>
        <v>8</v>
      </c>
      <c r="J8" s="43">
        <f t="shared" si="0"/>
        <v>9</v>
      </c>
      <c r="K8" s="43">
        <v>0</v>
      </c>
      <c r="L8" s="43">
        <f t="shared" ref="L8:T8" si="1">(K8+1)</f>
        <v>1</v>
      </c>
      <c r="M8" s="43">
        <f t="shared" si="1"/>
        <v>2</v>
      </c>
      <c r="N8" s="43">
        <f t="shared" si="1"/>
        <v>3</v>
      </c>
      <c r="O8" s="43">
        <f t="shared" si="1"/>
        <v>4</v>
      </c>
      <c r="P8" s="43">
        <f t="shared" si="1"/>
        <v>5</v>
      </c>
      <c r="Q8" s="43">
        <f t="shared" si="1"/>
        <v>6</v>
      </c>
      <c r="R8" s="43">
        <f t="shared" si="1"/>
        <v>7</v>
      </c>
      <c r="S8" s="43">
        <f t="shared" si="1"/>
        <v>8</v>
      </c>
      <c r="T8" s="43">
        <f t="shared" si="1"/>
        <v>9</v>
      </c>
      <c r="U8" s="43">
        <v>0</v>
      </c>
      <c r="V8" s="43">
        <f t="shared" ref="V8:AD8" si="2">(U8+1)</f>
        <v>1</v>
      </c>
      <c r="W8" s="43">
        <f t="shared" si="2"/>
        <v>2</v>
      </c>
      <c r="X8" s="43">
        <f t="shared" si="2"/>
        <v>3</v>
      </c>
      <c r="Y8" s="43">
        <f t="shared" si="2"/>
        <v>4</v>
      </c>
      <c r="Z8" s="43">
        <f t="shared" si="2"/>
        <v>5</v>
      </c>
      <c r="AA8" s="43">
        <f t="shared" si="2"/>
        <v>6</v>
      </c>
      <c r="AB8" s="43">
        <f t="shared" si="2"/>
        <v>7</v>
      </c>
      <c r="AC8" s="43">
        <f t="shared" si="2"/>
        <v>8</v>
      </c>
      <c r="AD8" s="43">
        <f t="shared" si="2"/>
        <v>9</v>
      </c>
      <c r="AE8" s="43">
        <v>0</v>
      </c>
      <c r="AF8" s="43">
        <f t="shared" ref="AF8:AN8" si="3">(AE8+1)</f>
        <v>1</v>
      </c>
      <c r="AG8" s="43">
        <f t="shared" si="3"/>
        <v>2</v>
      </c>
      <c r="AH8" s="43">
        <f t="shared" si="3"/>
        <v>3</v>
      </c>
      <c r="AI8" s="43">
        <f t="shared" si="3"/>
        <v>4</v>
      </c>
      <c r="AJ8" s="43">
        <f t="shared" si="3"/>
        <v>5</v>
      </c>
      <c r="AK8" s="43">
        <f t="shared" si="3"/>
        <v>6</v>
      </c>
      <c r="AL8" s="43">
        <f t="shared" si="3"/>
        <v>7</v>
      </c>
      <c r="AM8" s="43">
        <f t="shared" si="3"/>
        <v>8</v>
      </c>
      <c r="AN8" s="43">
        <f t="shared" si="3"/>
        <v>9</v>
      </c>
      <c r="AO8" s="43">
        <v>0</v>
      </c>
      <c r="AP8" s="43">
        <f t="shared" ref="AP8:AX8" si="4">(AO8+1)</f>
        <v>1</v>
      </c>
      <c r="AQ8" s="43">
        <f t="shared" si="4"/>
        <v>2</v>
      </c>
      <c r="AR8" s="43">
        <f t="shared" si="4"/>
        <v>3</v>
      </c>
      <c r="AS8" s="43">
        <f t="shared" si="4"/>
        <v>4</v>
      </c>
      <c r="AT8" s="43">
        <f t="shared" si="4"/>
        <v>5</v>
      </c>
      <c r="AU8" s="43">
        <f t="shared" si="4"/>
        <v>6</v>
      </c>
      <c r="AV8" s="43">
        <f t="shared" si="4"/>
        <v>7</v>
      </c>
      <c r="AW8" s="43">
        <f t="shared" si="4"/>
        <v>8</v>
      </c>
      <c r="AX8" s="43">
        <f t="shared" si="4"/>
        <v>9</v>
      </c>
      <c r="AY8" s="43">
        <v>0</v>
      </c>
      <c r="AZ8" s="43">
        <f t="shared" ref="AZ8:BH8" si="5">(AY8+1)</f>
        <v>1</v>
      </c>
      <c r="BA8" s="43">
        <f t="shared" si="5"/>
        <v>2</v>
      </c>
      <c r="BB8" s="43">
        <f t="shared" si="5"/>
        <v>3</v>
      </c>
      <c r="BC8" s="43">
        <f t="shared" si="5"/>
        <v>4</v>
      </c>
      <c r="BD8" s="43">
        <f t="shared" si="5"/>
        <v>5</v>
      </c>
      <c r="BE8" s="43">
        <f t="shared" si="5"/>
        <v>6</v>
      </c>
      <c r="BF8" s="86">
        <f t="shared" si="5"/>
        <v>7</v>
      </c>
      <c r="BG8" s="86">
        <f t="shared" si="5"/>
        <v>8</v>
      </c>
      <c r="BH8" s="86">
        <f t="shared" si="5"/>
        <v>9</v>
      </c>
      <c r="BI8" s="86">
        <v>0</v>
      </c>
      <c r="BJ8" s="86">
        <f t="shared" ref="BJ8:BR8" si="6">(BI8+1)</f>
        <v>1</v>
      </c>
      <c r="BK8" s="86">
        <f t="shared" si="6"/>
        <v>2</v>
      </c>
      <c r="BL8" s="86">
        <f t="shared" si="6"/>
        <v>3</v>
      </c>
      <c r="BM8" s="86">
        <f t="shared" si="6"/>
        <v>4</v>
      </c>
      <c r="BN8" s="86">
        <f t="shared" si="6"/>
        <v>5</v>
      </c>
      <c r="BO8" s="86">
        <f t="shared" si="6"/>
        <v>6</v>
      </c>
      <c r="BP8" s="86">
        <f t="shared" si="6"/>
        <v>7</v>
      </c>
      <c r="BQ8" s="86">
        <f t="shared" si="6"/>
        <v>8</v>
      </c>
      <c r="BR8" s="86">
        <f t="shared" si="6"/>
        <v>9</v>
      </c>
      <c r="BS8" s="86">
        <v>0</v>
      </c>
      <c r="BT8" s="86">
        <f t="shared" ref="BT8:CB8" si="7">(BS8+1)</f>
        <v>1</v>
      </c>
      <c r="BU8" s="86">
        <f t="shared" si="7"/>
        <v>2</v>
      </c>
      <c r="BV8" s="86">
        <f t="shared" si="7"/>
        <v>3</v>
      </c>
      <c r="BW8" s="86">
        <f t="shared" si="7"/>
        <v>4</v>
      </c>
      <c r="BX8" s="86">
        <f t="shared" si="7"/>
        <v>5</v>
      </c>
      <c r="BY8" s="86">
        <f t="shared" si="7"/>
        <v>6</v>
      </c>
      <c r="BZ8" s="86">
        <f t="shared" si="7"/>
        <v>7</v>
      </c>
      <c r="CA8" s="86">
        <f t="shared" si="7"/>
        <v>8</v>
      </c>
      <c r="CB8" s="86">
        <f t="shared" si="7"/>
        <v>9</v>
      </c>
      <c r="CC8" s="86">
        <v>0</v>
      </c>
      <c r="CD8" s="86">
        <f t="shared" ref="CD8:CL8" si="8">(CC8+1)</f>
        <v>1</v>
      </c>
      <c r="CE8" s="86">
        <f t="shared" si="8"/>
        <v>2</v>
      </c>
      <c r="CF8" s="86">
        <f t="shared" si="8"/>
        <v>3</v>
      </c>
      <c r="CG8" s="86">
        <f t="shared" si="8"/>
        <v>4</v>
      </c>
      <c r="CH8" s="86">
        <f t="shared" si="8"/>
        <v>5</v>
      </c>
      <c r="CI8" s="86">
        <f t="shared" si="8"/>
        <v>6</v>
      </c>
      <c r="CJ8" s="43">
        <f t="shared" si="8"/>
        <v>7</v>
      </c>
      <c r="CK8" s="43">
        <f t="shared" si="8"/>
        <v>8</v>
      </c>
      <c r="CL8" s="43">
        <f t="shared" si="8"/>
        <v>9</v>
      </c>
      <c r="CM8" s="43">
        <v>0</v>
      </c>
      <c r="CN8" s="43">
        <f t="shared" ref="CN8:CV8" si="9">(CM8+1)</f>
        <v>1</v>
      </c>
      <c r="CO8" s="43">
        <f t="shared" si="9"/>
        <v>2</v>
      </c>
      <c r="CP8" s="43">
        <f t="shared" si="9"/>
        <v>3</v>
      </c>
      <c r="CQ8" s="43">
        <f t="shared" si="9"/>
        <v>4</v>
      </c>
      <c r="CR8" s="43">
        <f t="shared" si="9"/>
        <v>5</v>
      </c>
      <c r="CS8" s="43">
        <f t="shared" si="9"/>
        <v>6</v>
      </c>
      <c r="CT8" s="43">
        <f t="shared" si="9"/>
        <v>7</v>
      </c>
      <c r="CU8" s="43">
        <f t="shared" si="9"/>
        <v>8</v>
      </c>
      <c r="CV8" s="43">
        <f t="shared" si="9"/>
        <v>9</v>
      </c>
      <c r="CW8" s="43">
        <v>0</v>
      </c>
      <c r="CX8" s="43">
        <f t="shared" ref="CX8:DF8" si="10">(CW8+1)</f>
        <v>1</v>
      </c>
      <c r="CY8" s="43">
        <f t="shared" si="10"/>
        <v>2</v>
      </c>
      <c r="CZ8" s="43">
        <f t="shared" si="10"/>
        <v>3</v>
      </c>
      <c r="DA8" s="43">
        <f t="shared" si="10"/>
        <v>4</v>
      </c>
      <c r="DB8" s="43">
        <f t="shared" si="10"/>
        <v>5</v>
      </c>
      <c r="DC8" s="43">
        <f t="shared" si="10"/>
        <v>6</v>
      </c>
      <c r="DD8" s="43">
        <f t="shared" si="10"/>
        <v>7</v>
      </c>
      <c r="DE8" s="43">
        <f t="shared" si="10"/>
        <v>8</v>
      </c>
      <c r="DF8" s="43">
        <f t="shared" si="10"/>
        <v>9</v>
      </c>
      <c r="DG8" s="43">
        <v>0</v>
      </c>
      <c r="DH8" s="43">
        <f t="shared" ref="DH8:DP8" si="11">(DG8+1)</f>
        <v>1</v>
      </c>
      <c r="DI8" s="43">
        <f t="shared" si="11"/>
        <v>2</v>
      </c>
      <c r="DJ8" s="43">
        <f t="shared" si="11"/>
        <v>3</v>
      </c>
      <c r="DK8" s="43">
        <f t="shared" si="11"/>
        <v>4</v>
      </c>
      <c r="DL8" s="43">
        <f t="shared" si="11"/>
        <v>5</v>
      </c>
      <c r="DM8" s="43">
        <f t="shared" si="11"/>
        <v>6</v>
      </c>
      <c r="DN8" s="43">
        <f t="shared" si="11"/>
        <v>7</v>
      </c>
      <c r="DO8" s="43">
        <f t="shared" si="11"/>
        <v>8</v>
      </c>
      <c r="DP8" s="43">
        <f t="shared" si="11"/>
        <v>9</v>
      </c>
      <c r="DQ8" s="43">
        <v>0</v>
      </c>
      <c r="DR8" s="43">
        <f t="shared" ref="DR8:DZ8" si="12">(DQ8+1)</f>
        <v>1</v>
      </c>
      <c r="DS8" s="43">
        <f t="shared" si="12"/>
        <v>2</v>
      </c>
      <c r="DT8" s="43">
        <f t="shared" si="12"/>
        <v>3</v>
      </c>
      <c r="DU8" s="43">
        <f t="shared" si="12"/>
        <v>4</v>
      </c>
      <c r="DV8" s="43">
        <f t="shared" si="12"/>
        <v>5</v>
      </c>
      <c r="DW8" s="43">
        <f t="shared" si="12"/>
        <v>6</v>
      </c>
      <c r="DX8" s="43">
        <f t="shared" si="12"/>
        <v>7</v>
      </c>
      <c r="DY8" s="43">
        <f t="shared" si="12"/>
        <v>8</v>
      </c>
      <c r="DZ8" s="43">
        <f t="shared" si="12"/>
        <v>9</v>
      </c>
      <c r="EA8" s="43">
        <v>0</v>
      </c>
      <c r="EB8" s="43">
        <f>(EA8+1)</f>
        <v>1</v>
      </c>
      <c r="EC8" s="2">
        <f>(EB8+1)</f>
        <v>2</v>
      </c>
    </row>
    <row r="9" spans="1:155" ht="24.9" customHeight="1" x14ac:dyDescent="0.2">
      <c r="A9" s="1">
        <f t="shared" ref="A9:A72" si="13">A8+1</f>
        <v>1</v>
      </c>
      <c r="B9" s="79"/>
      <c r="C9" s="91" t="s">
        <v>101</v>
      </c>
      <c r="D9" s="91" t="s">
        <v>101</v>
      </c>
      <c r="E9" s="91" t="s">
        <v>101</v>
      </c>
      <c r="F9" s="91" t="s">
        <v>101</v>
      </c>
      <c r="G9" s="91" t="s">
        <v>101</v>
      </c>
      <c r="H9" s="91" t="s">
        <v>101</v>
      </c>
      <c r="I9" s="91" t="s">
        <v>101</v>
      </c>
      <c r="J9" s="91"/>
      <c r="K9" s="91" t="s">
        <v>101</v>
      </c>
      <c r="L9" s="91" t="s">
        <v>101</v>
      </c>
      <c r="M9" s="91" t="s">
        <v>101</v>
      </c>
      <c r="N9" s="91" t="s">
        <v>101</v>
      </c>
      <c r="O9" s="91" t="s">
        <v>101</v>
      </c>
      <c r="P9" s="91" t="s">
        <v>101</v>
      </c>
      <c r="Q9" s="91" t="s">
        <v>101</v>
      </c>
      <c r="R9" s="91" t="s">
        <v>101</v>
      </c>
      <c r="S9" s="91" t="s">
        <v>101</v>
      </c>
      <c r="T9" s="91" t="s">
        <v>101</v>
      </c>
      <c r="U9" s="91" t="s">
        <v>101</v>
      </c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80"/>
      <c r="BB9" s="80"/>
      <c r="BC9" s="80"/>
      <c r="BD9" s="96"/>
      <c r="BE9" s="96"/>
      <c r="BF9" s="118"/>
      <c r="BG9" s="118"/>
      <c r="BH9" s="117"/>
      <c r="BI9" s="117"/>
      <c r="BJ9" s="118"/>
      <c r="BK9" s="118" t="s">
        <v>103</v>
      </c>
      <c r="BL9" s="117"/>
      <c r="BM9" s="117"/>
      <c r="BN9" s="118"/>
      <c r="BO9" s="118"/>
      <c r="BP9" s="117"/>
      <c r="BQ9" s="117"/>
      <c r="BR9" s="118"/>
      <c r="BS9" s="118"/>
      <c r="BT9" s="117"/>
      <c r="BU9" s="117"/>
      <c r="BV9" s="118"/>
      <c r="BW9" s="118"/>
      <c r="BX9" s="117"/>
      <c r="BY9" s="117"/>
      <c r="BZ9" s="118"/>
      <c r="CA9" s="118"/>
      <c r="CB9" s="117"/>
      <c r="CC9" s="117"/>
      <c r="CD9" s="118"/>
      <c r="CE9" s="118"/>
      <c r="CF9" s="117"/>
      <c r="CG9" s="117"/>
      <c r="CH9" s="118"/>
      <c r="CI9" s="118"/>
      <c r="CJ9" s="80"/>
      <c r="CK9" s="80"/>
      <c r="CL9" s="80"/>
      <c r="CM9" s="91"/>
      <c r="CN9" s="91"/>
      <c r="CO9" s="91"/>
      <c r="CP9" s="91"/>
      <c r="CQ9" s="91"/>
      <c r="CR9" s="91"/>
      <c r="CS9" s="91"/>
      <c r="CT9" s="80"/>
      <c r="CU9" s="80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8" t="s">
        <v>244</v>
      </c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 t="s">
        <v>227</v>
      </c>
      <c r="DV9" s="99"/>
      <c r="DW9" s="142" t="s">
        <v>268</v>
      </c>
      <c r="DX9" s="142"/>
      <c r="DY9" s="142"/>
      <c r="DZ9" s="142"/>
      <c r="EA9" s="142"/>
      <c r="EB9" s="142"/>
      <c r="EC9" s="143"/>
      <c r="ES9" s="76"/>
    </row>
    <row r="10" spans="1:155" ht="24.9" customHeight="1" x14ac:dyDescent="0.2">
      <c r="A10" s="1">
        <f t="shared" si="13"/>
        <v>2</v>
      </c>
      <c r="B10" s="81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76"/>
      <c r="EC10" s="65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</row>
    <row r="11" spans="1:155" ht="24.9" customHeight="1" x14ac:dyDescent="0.2">
      <c r="A11" s="1">
        <f t="shared" si="13"/>
        <v>3</v>
      </c>
      <c r="B11" s="81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76"/>
      <c r="EC11" s="65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</row>
    <row r="12" spans="1:155" ht="24.9" customHeight="1" x14ac:dyDescent="0.2">
      <c r="A12" s="1">
        <f t="shared" si="13"/>
        <v>4</v>
      </c>
      <c r="B12" s="105"/>
      <c r="C12" s="53"/>
      <c r="D12" s="53"/>
      <c r="E12" s="53"/>
      <c r="F12" s="76"/>
      <c r="G12" s="100" t="s">
        <v>231</v>
      </c>
      <c r="H12" s="102"/>
      <c r="I12" s="100"/>
      <c r="J12" s="101"/>
      <c r="K12" s="101"/>
      <c r="L12" s="101"/>
      <c r="M12" s="101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11" t="s">
        <v>229</v>
      </c>
      <c r="DN12" s="116"/>
      <c r="DO12" s="111"/>
      <c r="DP12" s="111"/>
      <c r="DQ12" s="111"/>
      <c r="DR12" s="111"/>
      <c r="DS12" s="111"/>
      <c r="DT12" s="111"/>
      <c r="DU12" s="111"/>
      <c r="DV12" s="111"/>
      <c r="DW12" s="111"/>
      <c r="DX12" s="53"/>
      <c r="DY12" s="53"/>
      <c r="DZ12" s="53"/>
      <c r="EA12" s="53"/>
      <c r="EC12" s="65"/>
      <c r="EX12" s="76"/>
      <c r="EY12" s="76"/>
    </row>
    <row r="13" spans="1:155" ht="24.9" customHeight="1" x14ac:dyDescent="0.2">
      <c r="A13" s="1">
        <f t="shared" si="13"/>
        <v>5</v>
      </c>
      <c r="B13" s="106"/>
      <c r="C13" s="95"/>
      <c r="D13" s="95"/>
      <c r="E13" s="95"/>
      <c r="F13" s="76"/>
      <c r="G13" s="101" t="s">
        <v>230</v>
      </c>
      <c r="H13" s="101"/>
      <c r="I13" s="100"/>
      <c r="J13" s="101"/>
      <c r="K13" s="101"/>
      <c r="L13" s="101"/>
      <c r="M13" s="101"/>
      <c r="N13" s="101"/>
      <c r="O13" s="101"/>
      <c r="P13" s="101"/>
      <c r="Q13" s="101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1"/>
      <c r="DH13" s="100"/>
      <c r="DI13" s="100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95"/>
      <c r="DY13" s="95"/>
      <c r="DZ13" s="95"/>
      <c r="EA13" s="95"/>
      <c r="EC13" s="65"/>
      <c r="EX13" s="76"/>
      <c r="EY13" s="76"/>
    </row>
    <row r="14" spans="1:155" ht="24.9" customHeight="1" x14ac:dyDescent="0.2">
      <c r="A14" s="1">
        <f t="shared" si="13"/>
        <v>6</v>
      </c>
      <c r="B14" s="107"/>
      <c r="C14" s="102"/>
      <c r="D14" s="102"/>
      <c r="E14" s="102"/>
      <c r="F14" s="76"/>
      <c r="G14" s="112"/>
      <c r="H14" s="113"/>
      <c r="I14" s="113"/>
      <c r="J14" s="114"/>
      <c r="K14" s="115"/>
      <c r="L14" s="115"/>
      <c r="M14" s="115"/>
      <c r="N14" s="115"/>
      <c r="O14" s="115"/>
      <c r="P14" s="115"/>
      <c r="Q14" s="115"/>
      <c r="R14" s="115"/>
      <c r="S14" s="115"/>
      <c r="T14" s="144" t="s">
        <v>214</v>
      </c>
      <c r="U14" s="144"/>
      <c r="V14" s="144"/>
      <c r="W14" s="144"/>
      <c r="X14" s="144"/>
      <c r="Y14" s="144"/>
      <c r="Z14" s="144"/>
      <c r="AA14" s="144"/>
      <c r="AB14" s="144"/>
      <c r="AC14" s="144" t="s">
        <v>215</v>
      </c>
      <c r="AD14" s="144"/>
      <c r="AE14" s="144"/>
      <c r="AF14" s="144"/>
      <c r="AG14" s="144"/>
      <c r="AH14" s="144"/>
      <c r="AI14" s="144"/>
      <c r="AJ14" s="144"/>
      <c r="AK14" s="144"/>
      <c r="AL14" s="144" t="s">
        <v>216</v>
      </c>
      <c r="AM14" s="144"/>
      <c r="AN14" s="144"/>
      <c r="AO14" s="144"/>
      <c r="AP14" s="144"/>
      <c r="AQ14" s="144"/>
      <c r="AR14" s="144"/>
      <c r="AS14" s="144"/>
      <c r="AT14" s="144"/>
      <c r="AU14" s="144" t="s">
        <v>217</v>
      </c>
      <c r="AV14" s="144"/>
      <c r="AW14" s="144"/>
      <c r="AX14" s="144"/>
      <c r="AY14" s="144"/>
      <c r="AZ14" s="144"/>
      <c r="BA14" s="144"/>
      <c r="BB14" s="144"/>
      <c r="BC14" s="144"/>
      <c r="BD14" s="144" t="s">
        <v>218</v>
      </c>
      <c r="BE14" s="144"/>
      <c r="BF14" s="144"/>
      <c r="BG14" s="144"/>
      <c r="BH14" s="144"/>
      <c r="BI14" s="144"/>
      <c r="BJ14" s="144"/>
      <c r="BK14" s="144"/>
      <c r="BL14" s="144"/>
      <c r="BM14" s="144" t="s">
        <v>219</v>
      </c>
      <c r="BN14" s="144"/>
      <c r="BO14" s="144"/>
      <c r="BP14" s="144"/>
      <c r="BQ14" s="144"/>
      <c r="BR14" s="144"/>
      <c r="BS14" s="144"/>
      <c r="BT14" s="144"/>
      <c r="BU14" s="144"/>
      <c r="BV14" s="144" t="s">
        <v>220</v>
      </c>
      <c r="BW14" s="144"/>
      <c r="BX14" s="144"/>
      <c r="BY14" s="144"/>
      <c r="BZ14" s="144"/>
      <c r="CA14" s="144"/>
      <c r="CB14" s="144"/>
      <c r="CC14" s="144"/>
      <c r="CD14" s="144"/>
      <c r="CE14" s="144" t="s">
        <v>221</v>
      </c>
      <c r="CF14" s="144"/>
      <c r="CG14" s="144"/>
      <c r="CH14" s="144"/>
      <c r="CI14" s="144"/>
      <c r="CJ14" s="144"/>
      <c r="CK14" s="144"/>
      <c r="CL14" s="144"/>
      <c r="CM14" s="144"/>
      <c r="CN14" s="144" t="s">
        <v>222</v>
      </c>
      <c r="CO14" s="144"/>
      <c r="CP14" s="144"/>
      <c r="CQ14" s="144"/>
      <c r="CR14" s="144"/>
      <c r="CS14" s="144"/>
      <c r="CT14" s="144"/>
      <c r="CU14" s="144"/>
      <c r="CV14" s="144"/>
      <c r="CW14" s="144" t="s">
        <v>223</v>
      </c>
      <c r="CX14" s="144"/>
      <c r="CY14" s="144"/>
      <c r="CZ14" s="144"/>
      <c r="DA14" s="144"/>
      <c r="DB14" s="144"/>
      <c r="DC14" s="144"/>
      <c r="DD14" s="144"/>
      <c r="DE14" s="144"/>
      <c r="DF14" s="144" t="s">
        <v>224</v>
      </c>
      <c r="DG14" s="144"/>
      <c r="DH14" s="144"/>
      <c r="DI14" s="144"/>
      <c r="DJ14" s="144"/>
      <c r="DK14" s="144"/>
      <c r="DL14" s="144"/>
      <c r="DM14" s="144"/>
      <c r="DN14" s="144"/>
      <c r="DO14" s="145" t="s">
        <v>225</v>
      </c>
      <c r="DP14" s="146"/>
      <c r="DQ14" s="146"/>
      <c r="DR14" s="146"/>
      <c r="DS14" s="146"/>
      <c r="DT14" s="146"/>
      <c r="DU14" s="146"/>
      <c r="DV14" s="146"/>
      <c r="DW14" s="147"/>
      <c r="DX14" s="102"/>
      <c r="DY14" s="102"/>
      <c r="DZ14" s="102"/>
      <c r="EA14" s="102"/>
      <c r="EB14" s="76"/>
      <c r="EC14" s="65"/>
    </row>
    <row r="15" spans="1:155" ht="24.9" customHeight="1" x14ac:dyDescent="0.2">
      <c r="A15" s="1">
        <f t="shared" si="13"/>
        <v>7</v>
      </c>
      <c r="B15" s="108"/>
      <c r="C15" s="103"/>
      <c r="D15" s="103"/>
      <c r="E15" s="103"/>
      <c r="F15" s="76"/>
      <c r="G15" s="149" t="s">
        <v>188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3" t="s">
        <v>226</v>
      </c>
      <c r="U15" s="153"/>
      <c r="V15" s="153"/>
      <c r="W15" s="153"/>
      <c r="X15" s="153"/>
      <c r="Y15" s="153"/>
      <c r="Z15" s="153"/>
      <c r="AA15" s="153"/>
      <c r="AB15" s="153"/>
      <c r="AC15" s="153" t="s">
        <v>226</v>
      </c>
      <c r="AD15" s="153"/>
      <c r="AE15" s="153"/>
      <c r="AF15" s="153"/>
      <c r="AG15" s="153"/>
      <c r="AH15" s="153"/>
      <c r="AI15" s="153"/>
      <c r="AJ15" s="153"/>
      <c r="AK15" s="153"/>
      <c r="AL15" s="153" t="s">
        <v>226</v>
      </c>
      <c r="AM15" s="153"/>
      <c r="AN15" s="153"/>
      <c r="AO15" s="153"/>
      <c r="AP15" s="153"/>
      <c r="AQ15" s="153"/>
      <c r="AR15" s="153"/>
      <c r="AS15" s="153"/>
      <c r="AT15" s="153"/>
      <c r="AU15" s="153" t="s">
        <v>226</v>
      </c>
      <c r="AV15" s="153"/>
      <c r="AW15" s="153"/>
      <c r="AX15" s="153"/>
      <c r="AY15" s="153"/>
      <c r="AZ15" s="153"/>
      <c r="BA15" s="153"/>
      <c r="BB15" s="153"/>
      <c r="BC15" s="153"/>
      <c r="BD15" s="153" t="s">
        <v>226</v>
      </c>
      <c r="BE15" s="153"/>
      <c r="BF15" s="153"/>
      <c r="BG15" s="153"/>
      <c r="BH15" s="153"/>
      <c r="BI15" s="153"/>
      <c r="BJ15" s="153"/>
      <c r="BK15" s="153"/>
      <c r="BL15" s="153"/>
      <c r="BM15" s="153" t="s">
        <v>226</v>
      </c>
      <c r="BN15" s="153"/>
      <c r="BO15" s="153"/>
      <c r="BP15" s="153"/>
      <c r="BQ15" s="153"/>
      <c r="BR15" s="153"/>
      <c r="BS15" s="153"/>
      <c r="BT15" s="153"/>
      <c r="BU15" s="153"/>
      <c r="BV15" s="153" t="s">
        <v>226</v>
      </c>
      <c r="BW15" s="153"/>
      <c r="BX15" s="153"/>
      <c r="BY15" s="153"/>
      <c r="BZ15" s="153"/>
      <c r="CA15" s="153"/>
      <c r="CB15" s="153"/>
      <c r="CC15" s="153"/>
      <c r="CD15" s="153"/>
      <c r="CE15" s="153" t="s">
        <v>226</v>
      </c>
      <c r="CF15" s="153"/>
      <c r="CG15" s="153"/>
      <c r="CH15" s="153"/>
      <c r="CI15" s="153"/>
      <c r="CJ15" s="153"/>
      <c r="CK15" s="153"/>
      <c r="CL15" s="153"/>
      <c r="CM15" s="153"/>
      <c r="CN15" s="153" t="s">
        <v>226</v>
      </c>
      <c r="CO15" s="153"/>
      <c r="CP15" s="153"/>
      <c r="CQ15" s="153"/>
      <c r="CR15" s="153"/>
      <c r="CS15" s="153"/>
      <c r="CT15" s="153"/>
      <c r="CU15" s="153"/>
      <c r="CV15" s="153"/>
      <c r="CW15" s="153" t="s">
        <v>226</v>
      </c>
      <c r="CX15" s="153"/>
      <c r="CY15" s="153"/>
      <c r="CZ15" s="153"/>
      <c r="DA15" s="153"/>
      <c r="DB15" s="153"/>
      <c r="DC15" s="153"/>
      <c r="DD15" s="153"/>
      <c r="DE15" s="153"/>
      <c r="DF15" s="153" t="s">
        <v>226</v>
      </c>
      <c r="DG15" s="153"/>
      <c r="DH15" s="153"/>
      <c r="DI15" s="153"/>
      <c r="DJ15" s="153"/>
      <c r="DK15" s="153"/>
      <c r="DL15" s="153"/>
      <c r="DM15" s="153"/>
      <c r="DN15" s="153"/>
      <c r="DO15" s="153" t="s">
        <v>226</v>
      </c>
      <c r="DP15" s="153"/>
      <c r="DQ15" s="153"/>
      <c r="DR15" s="153"/>
      <c r="DS15" s="153"/>
      <c r="DT15" s="153"/>
      <c r="DU15" s="153"/>
      <c r="DV15" s="153"/>
      <c r="DW15" s="153"/>
      <c r="DX15" s="103"/>
      <c r="DY15" s="103"/>
      <c r="DZ15" s="103"/>
      <c r="EA15" s="103"/>
      <c r="EB15" s="76"/>
      <c r="EC15" s="65"/>
    </row>
    <row r="16" spans="1:155" ht="24.9" customHeight="1" x14ac:dyDescent="0.2">
      <c r="A16" s="1">
        <f t="shared" si="13"/>
        <v>8</v>
      </c>
      <c r="B16" s="108"/>
      <c r="C16" s="103"/>
      <c r="D16" s="103"/>
      <c r="E16" s="103"/>
      <c r="F16" s="76"/>
      <c r="G16" s="151" t="s">
        <v>189</v>
      </c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6" t="s">
        <v>226</v>
      </c>
      <c r="U16" s="156"/>
      <c r="V16" s="156"/>
      <c r="W16" s="156"/>
      <c r="X16" s="156"/>
      <c r="Y16" s="156"/>
      <c r="Z16" s="156"/>
      <c r="AA16" s="156"/>
      <c r="AB16" s="156"/>
      <c r="AC16" s="156" t="s">
        <v>226</v>
      </c>
      <c r="AD16" s="156"/>
      <c r="AE16" s="156"/>
      <c r="AF16" s="156"/>
      <c r="AG16" s="156"/>
      <c r="AH16" s="156"/>
      <c r="AI16" s="156"/>
      <c r="AJ16" s="156"/>
      <c r="AK16" s="156"/>
      <c r="AL16" s="156" t="s">
        <v>226</v>
      </c>
      <c r="AM16" s="156"/>
      <c r="AN16" s="156"/>
      <c r="AO16" s="156"/>
      <c r="AP16" s="156"/>
      <c r="AQ16" s="156"/>
      <c r="AR16" s="156"/>
      <c r="AS16" s="156"/>
      <c r="AT16" s="156"/>
      <c r="AU16" s="156" t="s">
        <v>226</v>
      </c>
      <c r="AV16" s="156"/>
      <c r="AW16" s="156"/>
      <c r="AX16" s="156"/>
      <c r="AY16" s="156"/>
      <c r="AZ16" s="156"/>
      <c r="BA16" s="156"/>
      <c r="BB16" s="156"/>
      <c r="BC16" s="156"/>
      <c r="BD16" s="156" t="s">
        <v>226</v>
      </c>
      <c r="BE16" s="156"/>
      <c r="BF16" s="156"/>
      <c r="BG16" s="156"/>
      <c r="BH16" s="156"/>
      <c r="BI16" s="156"/>
      <c r="BJ16" s="156"/>
      <c r="BK16" s="156"/>
      <c r="BL16" s="156"/>
      <c r="BM16" s="156" t="s">
        <v>226</v>
      </c>
      <c r="BN16" s="156"/>
      <c r="BO16" s="156"/>
      <c r="BP16" s="156"/>
      <c r="BQ16" s="156"/>
      <c r="BR16" s="156"/>
      <c r="BS16" s="156"/>
      <c r="BT16" s="156"/>
      <c r="BU16" s="156"/>
      <c r="BV16" s="156" t="s">
        <v>226</v>
      </c>
      <c r="BW16" s="156"/>
      <c r="BX16" s="156"/>
      <c r="BY16" s="156"/>
      <c r="BZ16" s="156"/>
      <c r="CA16" s="156"/>
      <c r="CB16" s="156"/>
      <c r="CC16" s="156"/>
      <c r="CD16" s="156"/>
      <c r="CE16" s="156" t="s">
        <v>226</v>
      </c>
      <c r="CF16" s="156"/>
      <c r="CG16" s="156"/>
      <c r="CH16" s="156"/>
      <c r="CI16" s="156"/>
      <c r="CJ16" s="156"/>
      <c r="CK16" s="156"/>
      <c r="CL16" s="156"/>
      <c r="CM16" s="156"/>
      <c r="CN16" s="156" t="s">
        <v>226</v>
      </c>
      <c r="CO16" s="156"/>
      <c r="CP16" s="156"/>
      <c r="CQ16" s="156"/>
      <c r="CR16" s="156"/>
      <c r="CS16" s="156"/>
      <c r="CT16" s="156"/>
      <c r="CU16" s="156"/>
      <c r="CV16" s="156"/>
      <c r="CW16" s="156" t="s">
        <v>226</v>
      </c>
      <c r="CX16" s="156"/>
      <c r="CY16" s="156"/>
      <c r="CZ16" s="156"/>
      <c r="DA16" s="156"/>
      <c r="DB16" s="156"/>
      <c r="DC16" s="156"/>
      <c r="DD16" s="156"/>
      <c r="DE16" s="156"/>
      <c r="DF16" s="156" t="s">
        <v>226</v>
      </c>
      <c r="DG16" s="156"/>
      <c r="DH16" s="156"/>
      <c r="DI16" s="156"/>
      <c r="DJ16" s="156"/>
      <c r="DK16" s="156"/>
      <c r="DL16" s="156"/>
      <c r="DM16" s="156"/>
      <c r="DN16" s="156"/>
      <c r="DO16" s="156" t="s">
        <v>226</v>
      </c>
      <c r="DP16" s="156"/>
      <c r="DQ16" s="156"/>
      <c r="DR16" s="156"/>
      <c r="DS16" s="156"/>
      <c r="DT16" s="156"/>
      <c r="DU16" s="156"/>
      <c r="DV16" s="156"/>
      <c r="DW16" s="156"/>
      <c r="DX16" s="103"/>
      <c r="DY16" s="103"/>
      <c r="DZ16" s="103"/>
      <c r="EA16" s="103"/>
      <c r="EB16" s="76"/>
      <c r="EC16" s="65"/>
    </row>
    <row r="17" spans="1:157" ht="24.9" customHeight="1" x14ac:dyDescent="0.2">
      <c r="A17" s="1">
        <f t="shared" si="13"/>
        <v>9</v>
      </c>
      <c r="B17" s="108"/>
      <c r="C17" s="103"/>
      <c r="D17" s="103"/>
      <c r="E17" s="103"/>
      <c r="F17" s="76"/>
      <c r="G17" s="151" t="s">
        <v>190</v>
      </c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6" t="s">
        <v>226</v>
      </c>
      <c r="U17" s="156"/>
      <c r="V17" s="156"/>
      <c r="W17" s="156"/>
      <c r="X17" s="156"/>
      <c r="Y17" s="156"/>
      <c r="Z17" s="156"/>
      <c r="AA17" s="156"/>
      <c r="AB17" s="156"/>
      <c r="AC17" s="156" t="s">
        <v>226</v>
      </c>
      <c r="AD17" s="156"/>
      <c r="AE17" s="156"/>
      <c r="AF17" s="156"/>
      <c r="AG17" s="156"/>
      <c r="AH17" s="156"/>
      <c r="AI17" s="156"/>
      <c r="AJ17" s="156"/>
      <c r="AK17" s="156"/>
      <c r="AL17" s="156" t="s">
        <v>226</v>
      </c>
      <c r="AM17" s="156"/>
      <c r="AN17" s="156"/>
      <c r="AO17" s="156"/>
      <c r="AP17" s="156"/>
      <c r="AQ17" s="156"/>
      <c r="AR17" s="156"/>
      <c r="AS17" s="156"/>
      <c r="AT17" s="156"/>
      <c r="AU17" s="156" t="s">
        <v>226</v>
      </c>
      <c r="AV17" s="156"/>
      <c r="AW17" s="156"/>
      <c r="AX17" s="156"/>
      <c r="AY17" s="156"/>
      <c r="AZ17" s="156"/>
      <c r="BA17" s="156"/>
      <c r="BB17" s="156"/>
      <c r="BC17" s="156"/>
      <c r="BD17" s="156" t="s">
        <v>226</v>
      </c>
      <c r="BE17" s="156"/>
      <c r="BF17" s="156"/>
      <c r="BG17" s="156"/>
      <c r="BH17" s="156"/>
      <c r="BI17" s="156"/>
      <c r="BJ17" s="156"/>
      <c r="BK17" s="156"/>
      <c r="BL17" s="156"/>
      <c r="BM17" s="156" t="s">
        <v>226</v>
      </c>
      <c r="BN17" s="156"/>
      <c r="BO17" s="156"/>
      <c r="BP17" s="156"/>
      <c r="BQ17" s="156"/>
      <c r="BR17" s="156"/>
      <c r="BS17" s="156"/>
      <c r="BT17" s="156"/>
      <c r="BU17" s="156"/>
      <c r="BV17" s="156" t="s">
        <v>226</v>
      </c>
      <c r="BW17" s="156"/>
      <c r="BX17" s="156"/>
      <c r="BY17" s="156"/>
      <c r="BZ17" s="156"/>
      <c r="CA17" s="156"/>
      <c r="CB17" s="156"/>
      <c r="CC17" s="156"/>
      <c r="CD17" s="156"/>
      <c r="CE17" s="156" t="s">
        <v>226</v>
      </c>
      <c r="CF17" s="156"/>
      <c r="CG17" s="156"/>
      <c r="CH17" s="156"/>
      <c r="CI17" s="156"/>
      <c r="CJ17" s="156"/>
      <c r="CK17" s="156"/>
      <c r="CL17" s="156"/>
      <c r="CM17" s="156"/>
      <c r="CN17" s="156" t="s">
        <v>226</v>
      </c>
      <c r="CO17" s="156"/>
      <c r="CP17" s="156"/>
      <c r="CQ17" s="156"/>
      <c r="CR17" s="156"/>
      <c r="CS17" s="156"/>
      <c r="CT17" s="156"/>
      <c r="CU17" s="156"/>
      <c r="CV17" s="156"/>
      <c r="CW17" s="156" t="s">
        <v>226</v>
      </c>
      <c r="CX17" s="156"/>
      <c r="CY17" s="156"/>
      <c r="CZ17" s="156"/>
      <c r="DA17" s="156"/>
      <c r="DB17" s="156"/>
      <c r="DC17" s="156"/>
      <c r="DD17" s="156"/>
      <c r="DE17" s="156"/>
      <c r="DF17" s="156" t="s">
        <v>226</v>
      </c>
      <c r="DG17" s="156"/>
      <c r="DH17" s="156"/>
      <c r="DI17" s="156"/>
      <c r="DJ17" s="156"/>
      <c r="DK17" s="156"/>
      <c r="DL17" s="156"/>
      <c r="DM17" s="156"/>
      <c r="DN17" s="156"/>
      <c r="DO17" s="156" t="s">
        <v>226</v>
      </c>
      <c r="DP17" s="156"/>
      <c r="DQ17" s="156"/>
      <c r="DR17" s="156"/>
      <c r="DS17" s="156"/>
      <c r="DT17" s="156"/>
      <c r="DU17" s="156"/>
      <c r="DV17" s="156"/>
      <c r="DW17" s="156"/>
      <c r="DX17" s="103"/>
      <c r="DY17" s="103"/>
      <c r="DZ17" s="103"/>
      <c r="EA17" s="103"/>
      <c r="EB17" s="76"/>
      <c r="EC17" s="65"/>
    </row>
    <row r="18" spans="1:157" ht="24.9" customHeight="1" x14ac:dyDescent="0.2">
      <c r="A18" s="1">
        <f t="shared" si="13"/>
        <v>10</v>
      </c>
      <c r="B18" s="109"/>
      <c r="C18" s="104"/>
      <c r="D18" s="104"/>
      <c r="E18" s="104"/>
      <c r="F18" s="76"/>
      <c r="G18" s="138" t="s">
        <v>191</v>
      </c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48" t="s">
        <v>226</v>
      </c>
      <c r="U18" s="148"/>
      <c r="V18" s="148"/>
      <c r="W18" s="148"/>
      <c r="X18" s="148"/>
      <c r="Y18" s="148"/>
      <c r="Z18" s="148"/>
      <c r="AA18" s="148"/>
      <c r="AB18" s="148"/>
      <c r="AC18" s="148" t="s">
        <v>226</v>
      </c>
      <c r="AD18" s="148"/>
      <c r="AE18" s="148"/>
      <c r="AF18" s="148"/>
      <c r="AG18" s="148"/>
      <c r="AH18" s="148"/>
      <c r="AI18" s="148"/>
      <c r="AJ18" s="148"/>
      <c r="AK18" s="148"/>
      <c r="AL18" s="148" t="s">
        <v>226</v>
      </c>
      <c r="AM18" s="148"/>
      <c r="AN18" s="148"/>
      <c r="AO18" s="148"/>
      <c r="AP18" s="148"/>
      <c r="AQ18" s="148"/>
      <c r="AR18" s="148"/>
      <c r="AS18" s="148"/>
      <c r="AT18" s="148"/>
      <c r="AU18" s="148" t="s">
        <v>226</v>
      </c>
      <c r="AV18" s="148"/>
      <c r="AW18" s="148"/>
      <c r="AX18" s="148"/>
      <c r="AY18" s="148"/>
      <c r="AZ18" s="148"/>
      <c r="BA18" s="148"/>
      <c r="BB18" s="148"/>
      <c r="BC18" s="148"/>
      <c r="BD18" s="148" t="s">
        <v>226</v>
      </c>
      <c r="BE18" s="148"/>
      <c r="BF18" s="148"/>
      <c r="BG18" s="148"/>
      <c r="BH18" s="148"/>
      <c r="BI18" s="148"/>
      <c r="BJ18" s="148"/>
      <c r="BK18" s="148"/>
      <c r="BL18" s="148"/>
      <c r="BM18" s="148" t="s">
        <v>226</v>
      </c>
      <c r="BN18" s="148"/>
      <c r="BO18" s="148"/>
      <c r="BP18" s="148"/>
      <c r="BQ18" s="148"/>
      <c r="BR18" s="148"/>
      <c r="BS18" s="148"/>
      <c r="BT18" s="148"/>
      <c r="BU18" s="148"/>
      <c r="BV18" s="148" t="s">
        <v>226</v>
      </c>
      <c r="BW18" s="148"/>
      <c r="BX18" s="148"/>
      <c r="BY18" s="148"/>
      <c r="BZ18" s="148"/>
      <c r="CA18" s="148"/>
      <c r="CB18" s="148"/>
      <c r="CC18" s="148"/>
      <c r="CD18" s="148"/>
      <c r="CE18" s="148" t="s">
        <v>226</v>
      </c>
      <c r="CF18" s="148"/>
      <c r="CG18" s="148"/>
      <c r="CH18" s="148"/>
      <c r="CI18" s="148"/>
      <c r="CJ18" s="148"/>
      <c r="CK18" s="148"/>
      <c r="CL18" s="148"/>
      <c r="CM18" s="148"/>
      <c r="CN18" s="148" t="s">
        <v>226</v>
      </c>
      <c r="CO18" s="148"/>
      <c r="CP18" s="148"/>
      <c r="CQ18" s="148"/>
      <c r="CR18" s="148"/>
      <c r="CS18" s="148"/>
      <c r="CT18" s="148"/>
      <c r="CU18" s="148"/>
      <c r="CV18" s="148"/>
      <c r="CW18" s="148" t="s">
        <v>226</v>
      </c>
      <c r="CX18" s="148"/>
      <c r="CY18" s="148"/>
      <c r="CZ18" s="148"/>
      <c r="DA18" s="148"/>
      <c r="DB18" s="148"/>
      <c r="DC18" s="148"/>
      <c r="DD18" s="148"/>
      <c r="DE18" s="148"/>
      <c r="DF18" s="148" t="s">
        <v>226</v>
      </c>
      <c r="DG18" s="148"/>
      <c r="DH18" s="148"/>
      <c r="DI18" s="148"/>
      <c r="DJ18" s="148"/>
      <c r="DK18" s="148"/>
      <c r="DL18" s="148"/>
      <c r="DM18" s="148"/>
      <c r="DN18" s="148"/>
      <c r="DO18" s="148" t="s">
        <v>226</v>
      </c>
      <c r="DP18" s="148"/>
      <c r="DQ18" s="148"/>
      <c r="DR18" s="148"/>
      <c r="DS18" s="148"/>
      <c r="DT18" s="148"/>
      <c r="DU18" s="148"/>
      <c r="DV18" s="148"/>
      <c r="DW18" s="148"/>
      <c r="DX18" s="104"/>
      <c r="DY18" s="104"/>
      <c r="DZ18" s="104"/>
      <c r="EA18" s="104"/>
      <c r="EB18" s="76"/>
      <c r="EC18" s="65"/>
    </row>
    <row r="19" spans="1:157" ht="24.9" customHeight="1" x14ac:dyDescent="0.2">
      <c r="A19" s="1">
        <f t="shared" si="13"/>
        <v>11</v>
      </c>
      <c r="B19" s="108"/>
      <c r="C19" s="103"/>
      <c r="D19" s="103"/>
      <c r="E19" s="103"/>
      <c r="F19" s="76"/>
      <c r="G19" s="151" t="s">
        <v>192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3" t="s">
        <v>226</v>
      </c>
      <c r="U19" s="153"/>
      <c r="V19" s="153"/>
      <c r="W19" s="153"/>
      <c r="X19" s="153"/>
      <c r="Y19" s="153"/>
      <c r="Z19" s="153"/>
      <c r="AA19" s="153"/>
      <c r="AB19" s="153"/>
      <c r="AC19" s="153" t="s">
        <v>226</v>
      </c>
      <c r="AD19" s="153"/>
      <c r="AE19" s="153"/>
      <c r="AF19" s="153"/>
      <c r="AG19" s="153"/>
      <c r="AH19" s="153"/>
      <c r="AI19" s="153"/>
      <c r="AJ19" s="153"/>
      <c r="AK19" s="153"/>
      <c r="AL19" s="153" t="s">
        <v>226</v>
      </c>
      <c r="AM19" s="153"/>
      <c r="AN19" s="153"/>
      <c r="AO19" s="153"/>
      <c r="AP19" s="153"/>
      <c r="AQ19" s="153"/>
      <c r="AR19" s="153"/>
      <c r="AS19" s="153"/>
      <c r="AT19" s="153"/>
      <c r="AU19" s="153" t="s">
        <v>226</v>
      </c>
      <c r="AV19" s="153"/>
      <c r="AW19" s="153"/>
      <c r="AX19" s="153"/>
      <c r="AY19" s="153"/>
      <c r="AZ19" s="153"/>
      <c r="BA19" s="153"/>
      <c r="BB19" s="153"/>
      <c r="BC19" s="153"/>
      <c r="BD19" s="153" t="s">
        <v>226</v>
      </c>
      <c r="BE19" s="153"/>
      <c r="BF19" s="153"/>
      <c r="BG19" s="153"/>
      <c r="BH19" s="153"/>
      <c r="BI19" s="153"/>
      <c r="BJ19" s="153"/>
      <c r="BK19" s="153"/>
      <c r="BL19" s="153"/>
      <c r="BM19" s="153" t="s">
        <v>226</v>
      </c>
      <c r="BN19" s="153"/>
      <c r="BO19" s="153"/>
      <c r="BP19" s="153"/>
      <c r="BQ19" s="153"/>
      <c r="BR19" s="153"/>
      <c r="BS19" s="153"/>
      <c r="BT19" s="153"/>
      <c r="BU19" s="153"/>
      <c r="BV19" s="153" t="s">
        <v>226</v>
      </c>
      <c r="BW19" s="153"/>
      <c r="BX19" s="153"/>
      <c r="BY19" s="153"/>
      <c r="BZ19" s="153"/>
      <c r="CA19" s="153"/>
      <c r="CB19" s="153"/>
      <c r="CC19" s="153"/>
      <c r="CD19" s="153"/>
      <c r="CE19" s="153" t="s">
        <v>226</v>
      </c>
      <c r="CF19" s="153"/>
      <c r="CG19" s="153"/>
      <c r="CH19" s="153"/>
      <c r="CI19" s="153"/>
      <c r="CJ19" s="153"/>
      <c r="CK19" s="153"/>
      <c r="CL19" s="153"/>
      <c r="CM19" s="153"/>
      <c r="CN19" s="153" t="s">
        <v>226</v>
      </c>
      <c r="CO19" s="153"/>
      <c r="CP19" s="153"/>
      <c r="CQ19" s="153"/>
      <c r="CR19" s="153"/>
      <c r="CS19" s="153"/>
      <c r="CT19" s="153"/>
      <c r="CU19" s="153"/>
      <c r="CV19" s="153"/>
      <c r="CW19" s="153" t="s">
        <v>226</v>
      </c>
      <c r="CX19" s="153"/>
      <c r="CY19" s="153"/>
      <c r="CZ19" s="153"/>
      <c r="DA19" s="153"/>
      <c r="DB19" s="153"/>
      <c r="DC19" s="153"/>
      <c r="DD19" s="153"/>
      <c r="DE19" s="153"/>
      <c r="DF19" s="153" t="s">
        <v>226</v>
      </c>
      <c r="DG19" s="153"/>
      <c r="DH19" s="153"/>
      <c r="DI19" s="153"/>
      <c r="DJ19" s="153"/>
      <c r="DK19" s="153"/>
      <c r="DL19" s="153"/>
      <c r="DM19" s="153"/>
      <c r="DN19" s="153"/>
      <c r="DO19" s="153" t="s">
        <v>226</v>
      </c>
      <c r="DP19" s="153"/>
      <c r="DQ19" s="153"/>
      <c r="DR19" s="153"/>
      <c r="DS19" s="153"/>
      <c r="DT19" s="153"/>
      <c r="DU19" s="153"/>
      <c r="DV19" s="153"/>
      <c r="DW19" s="153"/>
      <c r="DX19" s="103"/>
      <c r="DY19" s="103"/>
      <c r="DZ19" s="103"/>
      <c r="EA19" s="103"/>
      <c r="EB19" s="76"/>
      <c r="EC19" s="65"/>
    </row>
    <row r="20" spans="1:157" ht="24.9" customHeight="1" x14ac:dyDescent="0.2">
      <c r="A20" s="1">
        <f t="shared" si="13"/>
        <v>12</v>
      </c>
      <c r="B20" s="108"/>
      <c r="C20" s="103"/>
      <c r="D20" s="103"/>
      <c r="E20" s="103"/>
      <c r="F20" s="76"/>
      <c r="G20" s="151" t="s">
        <v>193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6" t="s">
        <v>226</v>
      </c>
      <c r="U20" s="156"/>
      <c r="V20" s="156"/>
      <c r="W20" s="156"/>
      <c r="X20" s="156"/>
      <c r="Y20" s="156"/>
      <c r="Z20" s="156"/>
      <c r="AA20" s="156"/>
      <c r="AB20" s="156"/>
      <c r="AC20" s="156" t="s">
        <v>226</v>
      </c>
      <c r="AD20" s="156"/>
      <c r="AE20" s="156"/>
      <c r="AF20" s="156"/>
      <c r="AG20" s="156"/>
      <c r="AH20" s="156"/>
      <c r="AI20" s="156"/>
      <c r="AJ20" s="156"/>
      <c r="AK20" s="156"/>
      <c r="AL20" s="156" t="s">
        <v>226</v>
      </c>
      <c r="AM20" s="156"/>
      <c r="AN20" s="156"/>
      <c r="AO20" s="156"/>
      <c r="AP20" s="156"/>
      <c r="AQ20" s="156"/>
      <c r="AR20" s="156"/>
      <c r="AS20" s="156"/>
      <c r="AT20" s="156"/>
      <c r="AU20" s="156" t="s">
        <v>226</v>
      </c>
      <c r="AV20" s="156"/>
      <c r="AW20" s="156"/>
      <c r="AX20" s="156"/>
      <c r="AY20" s="156"/>
      <c r="AZ20" s="156"/>
      <c r="BA20" s="156"/>
      <c r="BB20" s="156"/>
      <c r="BC20" s="156"/>
      <c r="BD20" s="156" t="s">
        <v>226</v>
      </c>
      <c r="BE20" s="156"/>
      <c r="BF20" s="156"/>
      <c r="BG20" s="156"/>
      <c r="BH20" s="156"/>
      <c r="BI20" s="156"/>
      <c r="BJ20" s="156"/>
      <c r="BK20" s="156"/>
      <c r="BL20" s="156"/>
      <c r="BM20" s="156" t="s">
        <v>226</v>
      </c>
      <c r="BN20" s="156"/>
      <c r="BO20" s="156"/>
      <c r="BP20" s="156"/>
      <c r="BQ20" s="156"/>
      <c r="BR20" s="156"/>
      <c r="BS20" s="156"/>
      <c r="BT20" s="156"/>
      <c r="BU20" s="156"/>
      <c r="BV20" s="156" t="s">
        <v>226</v>
      </c>
      <c r="BW20" s="156"/>
      <c r="BX20" s="156"/>
      <c r="BY20" s="156"/>
      <c r="BZ20" s="156"/>
      <c r="CA20" s="156"/>
      <c r="CB20" s="156"/>
      <c r="CC20" s="156"/>
      <c r="CD20" s="156"/>
      <c r="CE20" s="156" t="s">
        <v>226</v>
      </c>
      <c r="CF20" s="156"/>
      <c r="CG20" s="156"/>
      <c r="CH20" s="156"/>
      <c r="CI20" s="156"/>
      <c r="CJ20" s="156"/>
      <c r="CK20" s="156"/>
      <c r="CL20" s="156"/>
      <c r="CM20" s="156"/>
      <c r="CN20" s="156" t="s">
        <v>226</v>
      </c>
      <c r="CO20" s="156"/>
      <c r="CP20" s="156"/>
      <c r="CQ20" s="156"/>
      <c r="CR20" s="156"/>
      <c r="CS20" s="156"/>
      <c r="CT20" s="156"/>
      <c r="CU20" s="156"/>
      <c r="CV20" s="156"/>
      <c r="CW20" s="156" t="s">
        <v>226</v>
      </c>
      <c r="CX20" s="156"/>
      <c r="CY20" s="156"/>
      <c r="CZ20" s="156"/>
      <c r="DA20" s="156"/>
      <c r="DB20" s="156"/>
      <c r="DC20" s="156"/>
      <c r="DD20" s="156"/>
      <c r="DE20" s="156"/>
      <c r="DF20" s="156" t="s">
        <v>226</v>
      </c>
      <c r="DG20" s="156"/>
      <c r="DH20" s="156"/>
      <c r="DI20" s="156"/>
      <c r="DJ20" s="156"/>
      <c r="DK20" s="156"/>
      <c r="DL20" s="156"/>
      <c r="DM20" s="156"/>
      <c r="DN20" s="156"/>
      <c r="DO20" s="156" t="s">
        <v>226</v>
      </c>
      <c r="DP20" s="156"/>
      <c r="DQ20" s="156"/>
      <c r="DR20" s="156"/>
      <c r="DS20" s="156"/>
      <c r="DT20" s="156"/>
      <c r="DU20" s="156"/>
      <c r="DV20" s="156"/>
      <c r="DW20" s="156"/>
      <c r="DX20" s="103"/>
      <c r="DY20" s="103"/>
      <c r="DZ20" s="103"/>
      <c r="EA20" s="103"/>
      <c r="EB20" s="76"/>
      <c r="EC20" s="65"/>
      <c r="EZ20" s="76"/>
      <c r="FA20" s="76"/>
    </row>
    <row r="21" spans="1:157" ht="24.9" customHeight="1" x14ac:dyDescent="0.2">
      <c r="A21" s="1">
        <f t="shared" si="13"/>
        <v>13</v>
      </c>
      <c r="B21" s="108"/>
      <c r="C21" s="103"/>
      <c r="D21" s="103"/>
      <c r="E21" s="103"/>
      <c r="F21" s="76"/>
      <c r="G21" s="151" t="s">
        <v>194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6" t="s">
        <v>226</v>
      </c>
      <c r="U21" s="156"/>
      <c r="V21" s="156"/>
      <c r="W21" s="156"/>
      <c r="X21" s="156"/>
      <c r="Y21" s="156"/>
      <c r="Z21" s="156"/>
      <c r="AA21" s="156"/>
      <c r="AB21" s="156"/>
      <c r="AC21" s="156" t="s">
        <v>226</v>
      </c>
      <c r="AD21" s="156"/>
      <c r="AE21" s="156"/>
      <c r="AF21" s="156"/>
      <c r="AG21" s="156"/>
      <c r="AH21" s="156"/>
      <c r="AI21" s="156"/>
      <c r="AJ21" s="156"/>
      <c r="AK21" s="156"/>
      <c r="AL21" s="156" t="s">
        <v>226</v>
      </c>
      <c r="AM21" s="156"/>
      <c r="AN21" s="156"/>
      <c r="AO21" s="156"/>
      <c r="AP21" s="156"/>
      <c r="AQ21" s="156"/>
      <c r="AR21" s="156"/>
      <c r="AS21" s="156"/>
      <c r="AT21" s="156"/>
      <c r="AU21" s="156" t="s">
        <v>226</v>
      </c>
      <c r="AV21" s="156"/>
      <c r="AW21" s="156"/>
      <c r="AX21" s="156"/>
      <c r="AY21" s="156"/>
      <c r="AZ21" s="156"/>
      <c r="BA21" s="156"/>
      <c r="BB21" s="156"/>
      <c r="BC21" s="156"/>
      <c r="BD21" s="156" t="s">
        <v>226</v>
      </c>
      <c r="BE21" s="156"/>
      <c r="BF21" s="156"/>
      <c r="BG21" s="156"/>
      <c r="BH21" s="156"/>
      <c r="BI21" s="156"/>
      <c r="BJ21" s="156"/>
      <c r="BK21" s="156"/>
      <c r="BL21" s="156"/>
      <c r="BM21" s="156" t="s">
        <v>226</v>
      </c>
      <c r="BN21" s="156"/>
      <c r="BO21" s="156"/>
      <c r="BP21" s="156"/>
      <c r="BQ21" s="156"/>
      <c r="BR21" s="156"/>
      <c r="BS21" s="156"/>
      <c r="BT21" s="156"/>
      <c r="BU21" s="156"/>
      <c r="BV21" s="156" t="s">
        <v>226</v>
      </c>
      <c r="BW21" s="156"/>
      <c r="BX21" s="156"/>
      <c r="BY21" s="156"/>
      <c r="BZ21" s="156"/>
      <c r="CA21" s="156"/>
      <c r="CB21" s="156"/>
      <c r="CC21" s="156"/>
      <c r="CD21" s="156"/>
      <c r="CE21" s="156" t="s">
        <v>226</v>
      </c>
      <c r="CF21" s="156"/>
      <c r="CG21" s="156"/>
      <c r="CH21" s="156"/>
      <c r="CI21" s="156"/>
      <c r="CJ21" s="156"/>
      <c r="CK21" s="156"/>
      <c r="CL21" s="156"/>
      <c r="CM21" s="156"/>
      <c r="CN21" s="156" t="s">
        <v>226</v>
      </c>
      <c r="CO21" s="156"/>
      <c r="CP21" s="156"/>
      <c r="CQ21" s="156"/>
      <c r="CR21" s="156"/>
      <c r="CS21" s="156"/>
      <c r="CT21" s="156"/>
      <c r="CU21" s="156"/>
      <c r="CV21" s="156"/>
      <c r="CW21" s="156" t="s">
        <v>226</v>
      </c>
      <c r="CX21" s="156"/>
      <c r="CY21" s="156"/>
      <c r="CZ21" s="156"/>
      <c r="DA21" s="156"/>
      <c r="DB21" s="156"/>
      <c r="DC21" s="156"/>
      <c r="DD21" s="156"/>
      <c r="DE21" s="156"/>
      <c r="DF21" s="156" t="s">
        <v>226</v>
      </c>
      <c r="DG21" s="156"/>
      <c r="DH21" s="156"/>
      <c r="DI21" s="156"/>
      <c r="DJ21" s="156"/>
      <c r="DK21" s="156"/>
      <c r="DL21" s="156"/>
      <c r="DM21" s="156"/>
      <c r="DN21" s="156"/>
      <c r="DO21" s="156" t="s">
        <v>226</v>
      </c>
      <c r="DP21" s="156"/>
      <c r="DQ21" s="156"/>
      <c r="DR21" s="156"/>
      <c r="DS21" s="156"/>
      <c r="DT21" s="156"/>
      <c r="DU21" s="156"/>
      <c r="DV21" s="156"/>
      <c r="DW21" s="156"/>
      <c r="DX21" s="103"/>
      <c r="DY21" s="103"/>
      <c r="DZ21" s="103"/>
      <c r="EA21" s="103"/>
      <c r="EB21" s="76"/>
      <c r="EC21" s="65"/>
      <c r="EZ21" s="76"/>
      <c r="FA21" s="76"/>
    </row>
    <row r="22" spans="1:157" ht="24.9" customHeight="1" x14ac:dyDescent="0.2">
      <c r="A22" s="1">
        <f t="shared" si="13"/>
        <v>14</v>
      </c>
      <c r="B22" s="108"/>
      <c r="C22" s="103"/>
      <c r="D22" s="103"/>
      <c r="E22" s="103"/>
      <c r="F22" s="76"/>
      <c r="G22" s="151" t="s">
        <v>195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6" t="s">
        <v>226</v>
      </c>
      <c r="U22" s="156"/>
      <c r="V22" s="156"/>
      <c r="W22" s="156"/>
      <c r="X22" s="156"/>
      <c r="Y22" s="156"/>
      <c r="Z22" s="156"/>
      <c r="AA22" s="156"/>
      <c r="AB22" s="156"/>
      <c r="AC22" s="156" t="s">
        <v>226</v>
      </c>
      <c r="AD22" s="156"/>
      <c r="AE22" s="156"/>
      <c r="AF22" s="156"/>
      <c r="AG22" s="156"/>
      <c r="AH22" s="156"/>
      <c r="AI22" s="156"/>
      <c r="AJ22" s="156"/>
      <c r="AK22" s="156"/>
      <c r="AL22" s="156" t="s">
        <v>226</v>
      </c>
      <c r="AM22" s="156"/>
      <c r="AN22" s="156"/>
      <c r="AO22" s="156"/>
      <c r="AP22" s="156"/>
      <c r="AQ22" s="156"/>
      <c r="AR22" s="156"/>
      <c r="AS22" s="156"/>
      <c r="AT22" s="156"/>
      <c r="AU22" s="156" t="s">
        <v>226</v>
      </c>
      <c r="AV22" s="156"/>
      <c r="AW22" s="156"/>
      <c r="AX22" s="156"/>
      <c r="AY22" s="156"/>
      <c r="AZ22" s="156"/>
      <c r="BA22" s="156"/>
      <c r="BB22" s="156"/>
      <c r="BC22" s="156"/>
      <c r="BD22" s="156" t="s">
        <v>226</v>
      </c>
      <c r="BE22" s="156"/>
      <c r="BF22" s="156"/>
      <c r="BG22" s="156"/>
      <c r="BH22" s="156"/>
      <c r="BI22" s="156"/>
      <c r="BJ22" s="156"/>
      <c r="BK22" s="156"/>
      <c r="BL22" s="156"/>
      <c r="BM22" s="156" t="s">
        <v>226</v>
      </c>
      <c r="BN22" s="156"/>
      <c r="BO22" s="156"/>
      <c r="BP22" s="156"/>
      <c r="BQ22" s="156"/>
      <c r="BR22" s="156"/>
      <c r="BS22" s="156"/>
      <c r="BT22" s="156"/>
      <c r="BU22" s="156"/>
      <c r="BV22" s="156" t="s">
        <v>226</v>
      </c>
      <c r="BW22" s="156"/>
      <c r="BX22" s="156"/>
      <c r="BY22" s="156"/>
      <c r="BZ22" s="156"/>
      <c r="CA22" s="156"/>
      <c r="CB22" s="156"/>
      <c r="CC22" s="156"/>
      <c r="CD22" s="156"/>
      <c r="CE22" s="156" t="s">
        <v>226</v>
      </c>
      <c r="CF22" s="156"/>
      <c r="CG22" s="156"/>
      <c r="CH22" s="156"/>
      <c r="CI22" s="156"/>
      <c r="CJ22" s="156"/>
      <c r="CK22" s="156"/>
      <c r="CL22" s="156"/>
      <c r="CM22" s="156"/>
      <c r="CN22" s="156" t="s">
        <v>226</v>
      </c>
      <c r="CO22" s="156"/>
      <c r="CP22" s="156"/>
      <c r="CQ22" s="156"/>
      <c r="CR22" s="156"/>
      <c r="CS22" s="156"/>
      <c r="CT22" s="156"/>
      <c r="CU22" s="156"/>
      <c r="CV22" s="156"/>
      <c r="CW22" s="156" t="s">
        <v>226</v>
      </c>
      <c r="CX22" s="156"/>
      <c r="CY22" s="156"/>
      <c r="CZ22" s="156"/>
      <c r="DA22" s="156"/>
      <c r="DB22" s="156"/>
      <c r="DC22" s="156"/>
      <c r="DD22" s="156"/>
      <c r="DE22" s="156"/>
      <c r="DF22" s="156" t="s">
        <v>226</v>
      </c>
      <c r="DG22" s="156"/>
      <c r="DH22" s="156"/>
      <c r="DI22" s="156"/>
      <c r="DJ22" s="156"/>
      <c r="DK22" s="156"/>
      <c r="DL22" s="156"/>
      <c r="DM22" s="156"/>
      <c r="DN22" s="156"/>
      <c r="DO22" s="156" t="s">
        <v>226</v>
      </c>
      <c r="DP22" s="156"/>
      <c r="DQ22" s="156"/>
      <c r="DR22" s="156"/>
      <c r="DS22" s="156"/>
      <c r="DT22" s="156"/>
      <c r="DU22" s="156"/>
      <c r="DV22" s="156"/>
      <c r="DW22" s="156"/>
      <c r="DX22" s="103"/>
      <c r="DY22" s="103"/>
      <c r="DZ22" s="103"/>
      <c r="EA22" s="103"/>
      <c r="EB22" s="76"/>
      <c r="EC22" s="65"/>
      <c r="EZ22" s="78"/>
      <c r="FA22" s="78"/>
    </row>
    <row r="23" spans="1:157" ht="24.9" customHeight="1" x14ac:dyDescent="0.2">
      <c r="A23" s="1">
        <f t="shared" si="13"/>
        <v>15</v>
      </c>
      <c r="B23" s="108"/>
      <c r="C23" s="103"/>
      <c r="D23" s="103"/>
      <c r="E23" s="103"/>
      <c r="F23" s="76"/>
      <c r="G23" s="151" t="s">
        <v>196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6" t="s">
        <v>226</v>
      </c>
      <c r="U23" s="156"/>
      <c r="V23" s="156"/>
      <c r="W23" s="156"/>
      <c r="X23" s="156"/>
      <c r="Y23" s="156"/>
      <c r="Z23" s="156"/>
      <c r="AA23" s="156"/>
      <c r="AB23" s="156"/>
      <c r="AC23" s="156" t="s">
        <v>226</v>
      </c>
      <c r="AD23" s="156"/>
      <c r="AE23" s="156"/>
      <c r="AF23" s="156"/>
      <c r="AG23" s="156"/>
      <c r="AH23" s="156"/>
      <c r="AI23" s="156"/>
      <c r="AJ23" s="156"/>
      <c r="AK23" s="156"/>
      <c r="AL23" s="156" t="s">
        <v>226</v>
      </c>
      <c r="AM23" s="156"/>
      <c r="AN23" s="156"/>
      <c r="AO23" s="156"/>
      <c r="AP23" s="156"/>
      <c r="AQ23" s="156"/>
      <c r="AR23" s="156"/>
      <c r="AS23" s="156"/>
      <c r="AT23" s="156"/>
      <c r="AU23" s="156" t="s">
        <v>226</v>
      </c>
      <c r="AV23" s="156"/>
      <c r="AW23" s="156"/>
      <c r="AX23" s="156"/>
      <c r="AY23" s="156"/>
      <c r="AZ23" s="156"/>
      <c r="BA23" s="156"/>
      <c r="BB23" s="156"/>
      <c r="BC23" s="156"/>
      <c r="BD23" s="156" t="s">
        <v>226</v>
      </c>
      <c r="BE23" s="156"/>
      <c r="BF23" s="156"/>
      <c r="BG23" s="156"/>
      <c r="BH23" s="156"/>
      <c r="BI23" s="156"/>
      <c r="BJ23" s="156"/>
      <c r="BK23" s="156"/>
      <c r="BL23" s="156"/>
      <c r="BM23" s="156" t="s">
        <v>226</v>
      </c>
      <c r="BN23" s="156"/>
      <c r="BO23" s="156"/>
      <c r="BP23" s="156"/>
      <c r="BQ23" s="156"/>
      <c r="BR23" s="156"/>
      <c r="BS23" s="156"/>
      <c r="BT23" s="156"/>
      <c r="BU23" s="156"/>
      <c r="BV23" s="156" t="s">
        <v>226</v>
      </c>
      <c r="BW23" s="156"/>
      <c r="BX23" s="156"/>
      <c r="BY23" s="156"/>
      <c r="BZ23" s="156"/>
      <c r="CA23" s="156"/>
      <c r="CB23" s="156"/>
      <c r="CC23" s="156"/>
      <c r="CD23" s="156"/>
      <c r="CE23" s="156" t="s">
        <v>226</v>
      </c>
      <c r="CF23" s="156"/>
      <c r="CG23" s="156"/>
      <c r="CH23" s="156"/>
      <c r="CI23" s="156"/>
      <c r="CJ23" s="156"/>
      <c r="CK23" s="156"/>
      <c r="CL23" s="156"/>
      <c r="CM23" s="156"/>
      <c r="CN23" s="156" t="s">
        <v>226</v>
      </c>
      <c r="CO23" s="156"/>
      <c r="CP23" s="156"/>
      <c r="CQ23" s="156"/>
      <c r="CR23" s="156"/>
      <c r="CS23" s="156"/>
      <c r="CT23" s="156"/>
      <c r="CU23" s="156"/>
      <c r="CV23" s="156"/>
      <c r="CW23" s="156" t="s">
        <v>226</v>
      </c>
      <c r="CX23" s="156"/>
      <c r="CY23" s="156"/>
      <c r="CZ23" s="156"/>
      <c r="DA23" s="156"/>
      <c r="DB23" s="156"/>
      <c r="DC23" s="156"/>
      <c r="DD23" s="156"/>
      <c r="DE23" s="156"/>
      <c r="DF23" s="156" t="s">
        <v>226</v>
      </c>
      <c r="DG23" s="156"/>
      <c r="DH23" s="156"/>
      <c r="DI23" s="156"/>
      <c r="DJ23" s="156"/>
      <c r="DK23" s="156"/>
      <c r="DL23" s="156"/>
      <c r="DM23" s="156"/>
      <c r="DN23" s="156"/>
      <c r="DO23" s="156" t="s">
        <v>226</v>
      </c>
      <c r="DP23" s="156"/>
      <c r="DQ23" s="156"/>
      <c r="DR23" s="156"/>
      <c r="DS23" s="156"/>
      <c r="DT23" s="156"/>
      <c r="DU23" s="156"/>
      <c r="DV23" s="156"/>
      <c r="DW23" s="156"/>
      <c r="DX23" s="103"/>
      <c r="DY23" s="103"/>
      <c r="DZ23" s="103"/>
      <c r="EA23" s="103"/>
      <c r="EB23" s="76"/>
      <c r="EC23" s="65"/>
      <c r="EZ23" s="78"/>
      <c r="FA23" s="78"/>
    </row>
    <row r="24" spans="1:157" ht="24.9" customHeight="1" x14ac:dyDescent="0.2">
      <c r="A24" s="1">
        <f t="shared" si="13"/>
        <v>16</v>
      </c>
      <c r="B24" s="109"/>
      <c r="C24" s="104"/>
      <c r="D24" s="104"/>
      <c r="E24" s="104"/>
      <c r="F24" s="76"/>
      <c r="G24" s="154" t="s">
        <v>197</v>
      </c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48" t="s">
        <v>226</v>
      </c>
      <c r="U24" s="148"/>
      <c r="V24" s="148"/>
      <c r="W24" s="148"/>
      <c r="X24" s="148"/>
      <c r="Y24" s="148"/>
      <c r="Z24" s="148"/>
      <c r="AA24" s="148"/>
      <c r="AB24" s="148"/>
      <c r="AC24" s="148" t="s">
        <v>226</v>
      </c>
      <c r="AD24" s="148"/>
      <c r="AE24" s="148"/>
      <c r="AF24" s="148"/>
      <c r="AG24" s="148"/>
      <c r="AH24" s="148"/>
      <c r="AI24" s="148"/>
      <c r="AJ24" s="148"/>
      <c r="AK24" s="148"/>
      <c r="AL24" s="148" t="s">
        <v>226</v>
      </c>
      <c r="AM24" s="148"/>
      <c r="AN24" s="148"/>
      <c r="AO24" s="148"/>
      <c r="AP24" s="148"/>
      <c r="AQ24" s="148"/>
      <c r="AR24" s="148"/>
      <c r="AS24" s="148"/>
      <c r="AT24" s="148"/>
      <c r="AU24" s="148" t="s">
        <v>226</v>
      </c>
      <c r="AV24" s="148"/>
      <c r="AW24" s="148"/>
      <c r="AX24" s="148"/>
      <c r="AY24" s="148"/>
      <c r="AZ24" s="148"/>
      <c r="BA24" s="148"/>
      <c r="BB24" s="148"/>
      <c r="BC24" s="148"/>
      <c r="BD24" s="148" t="s">
        <v>226</v>
      </c>
      <c r="BE24" s="148"/>
      <c r="BF24" s="148"/>
      <c r="BG24" s="148"/>
      <c r="BH24" s="148"/>
      <c r="BI24" s="148"/>
      <c r="BJ24" s="148"/>
      <c r="BK24" s="148"/>
      <c r="BL24" s="148"/>
      <c r="BM24" s="148" t="s">
        <v>226</v>
      </c>
      <c r="BN24" s="148"/>
      <c r="BO24" s="148"/>
      <c r="BP24" s="148"/>
      <c r="BQ24" s="148"/>
      <c r="BR24" s="148"/>
      <c r="BS24" s="148"/>
      <c r="BT24" s="148"/>
      <c r="BU24" s="148"/>
      <c r="BV24" s="148" t="s">
        <v>226</v>
      </c>
      <c r="BW24" s="148"/>
      <c r="BX24" s="148"/>
      <c r="BY24" s="148"/>
      <c r="BZ24" s="148"/>
      <c r="CA24" s="148"/>
      <c r="CB24" s="148"/>
      <c r="CC24" s="148"/>
      <c r="CD24" s="148"/>
      <c r="CE24" s="148" t="s">
        <v>226</v>
      </c>
      <c r="CF24" s="148"/>
      <c r="CG24" s="148"/>
      <c r="CH24" s="148"/>
      <c r="CI24" s="148"/>
      <c r="CJ24" s="148"/>
      <c r="CK24" s="148"/>
      <c r="CL24" s="148"/>
      <c r="CM24" s="148"/>
      <c r="CN24" s="148" t="s">
        <v>226</v>
      </c>
      <c r="CO24" s="148"/>
      <c r="CP24" s="148"/>
      <c r="CQ24" s="148"/>
      <c r="CR24" s="148"/>
      <c r="CS24" s="148"/>
      <c r="CT24" s="148"/>
      <c r="CU24" s="148"/>
      <c r="CV24" s="148"/>
      <c r="CW24" s="148" t="s">
        <v>226</v>
      </c>
      <c r="CX24" s="148"/>
      <c r="CY24" s="148"/>
      <c r="CZ24" s="148"/>
      <c r="DA24" s="148"/>
      <c r="DB24" s="148"/>
      <c r="DC24" s="148"/>
      <c r="DD24" s="148"/>
      <c r="DE24" s="148"/>
      <c r="DF24" s="148" t="s">
        <v>226</v>
      </c>
      <c r="DG24" s="148"/>
      <c r="DH24" s="148"/>
      <c r="DI24" s="148"/>
      <c r="DJ24" s="148"/>
      <c r="DK24" s="148"/>
      <c r="DL24" s="148"/>
      <c r="DM24" s="148"/>
      <c r="DN24" s="148"/>
      <c r="DO24" s="148" t="s">
        <v>226</v>
      </c>
      <c r="DP24" s="148"/>
      <c r="DQ24" s="148"/>
      <c r="DR24" s="148"/>
      <c r="DS24" s="148"/>
      <c r="DT24" s="148"/>
      <c r="DU24" s="148"/>
      <c r="DV24" s="148"/>
      <c r="DW24" s="148"/>
      <c r="DX24" s="104"/>
      <c r="DY24" s="104"/>
      <c r="DZ24" s="104"/>
      <c r="EA24" s="104"/>
      <c r="EB24" s="76"/>
      <c r="EC24" s="65"/>
      <c r="EZ24" s="78"/>
      <c r="FA24" s="78"/>
    </row>
    <row r="25" spans="1:157" ht="24.9" customHeight="1" x14ac:dyDescent="0.2">
      <c r="A25" s="1">
        <f t="shared" si="13"/>
        <v>17</v>
      </c>
      <c r="B25" s="109"/>
      <c r="C25" s="104"/>
      <c r="D25" s="104"/>
      <c r="E25" s="104"/>
      <c r="F25" s="76"/>
      <c r="G25" s="138" t="s">
        <v>198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48" t="s">
        <v>226</v>
      </c>
      <c r="U25" s="148"/>
      <c r="V25" s="148"/>
      <c r="W25" s="148"/>
      <c r="X25" s="148"/>
      <c r="Y25" s="148"/>
      <c r="Z25" s="148"/>
      <c r="AA25" s="148"/>
      <c r="AB25" s="148"/>
      <c r="AC25" s="148" t="s">
        <v>226</v>
      </c>
      <c r="AD25" s="148"/>
      <c r="AE25" s="148"/>
      <c r="AF25" s="148"/>
      <c r="AG25" s="148"/>
      <c r="AH25" s="148"/>
      <c r="AI25" s="148"/>
      <c r="AJ25" s="148"/>
      <c r="AK25" s="148"/>
      <c r="AL25" s="148" t="s">
        <v>226</v>
      </c>
      <c r="AM25" s="148"/>
      <c r="AN25" s="148"/>
      <c r="AO25" s="148"/>
      <c r="AP25" s="148"/>
      <c r="AQ25" s="148"/>
      <c r="AR25" s="148"/>
      <c r="AS25" s="148"/>
      <c r="AT25" s="148"/>
      <c r="AU25" s="148" t="s">
        <v>226</v>
      </c>
      <c r="AV25" s="148"/>
      <c r="AW25" s="148"/>
      <c r="AX25" s="148"/>
      <c r="AY25" s="148"/>
      <c r="AZ25" s="148"/>
      <c r="BA25" s="148"/>
      <c r="BB25" s="148"/>
      <c r="BC25" s="148"/>
      <c r="BD25" s="148" t="s">
        <v>226</v>
      </c>
      <c r="BE25" s="148"/>
      <c r="BF25" s="148"/>
      <c r="BG25" s="148"/>
      <c r="BH25" s="148"/>
      <c r="BI25" s="148"/>
      <c r="BJ25" s="148"/>
      <c r="BK25" s="148"/>
      <c r="BL25" s="148"/>
      <c r="BM25" s="148" t="s">
        <v>226</v>
      </c>
      <c r="BN25" s="148"/>
      <c r="BO25" s="148"/>
      <c r="BP25" s="148"/>
      <c r="BQ25" s="148"/>
      <c r="BR25" s="148"/>
      <c r="BS25" s="148"/>
      <c r="BT25" s="148"/>
      <c r="BU25" s="148"/>
      <c r="BV25" s="148" t="s">
        <v>226</v>
      </c>
      <c r="BW25" s="148"/>
      <c r="BX25" s="148"/>
      <c r="BY25" s="148"/>
      <c r="BZ25" s="148"/>
      <c r="CA25" s="148"/>
      <c r="CB25" s="148"/>
      <c r="CC25" s="148"/>
      <c r="CD25" s="148"/>
      <c r="CE25" s="148" t="s">
        <v>226</v>
      </c>
      <c r="CF25" s="148"/>
      <c r="CG25" s="148"/>
      <c r="CH25" s="148"/>
      <c r="CI25" s="148"/>
      <c r="CJ25" s="148"/>
      <c r="CK25" s="148"/>
      <c r="CL25" s="148"/>
      <c r="CM25" s="148"/>
      <c r="CN25" s="148" t="s">
        <v>226</v>
      </c>
      <c r="CO25" s="148"/>
      <c r="CP25" s="148"/>
      <c r="CQ25" s="148"/>
      <c r="CR25" s="148"/>
      <c r="CS25" s="148"/>
      <c r="CT25" s="148"/>
      <c r="CU25" s="148"/>
      <c r="CV25" s="148"/>
      <c r="CW25" s="148" t="s">
        <v>226</v>
      </c>
      <c r="CX25" s="148"/>
      <c r="CY25" s="148"/>
      <c r="CZ25" s="148"/>
      <c r="DA25" s="148"/>
      <c r="DB25" s="148"/>
      <c r="DC25" s="148"/>
      <c r="DD25" s="148"/>
      <c r="DE25" s="148"/>
      <c r="DF25" s="148" t="s">
        <v>226</v>
      </c>
      <c r="DG25" s="148"/>
      <c r="DH25" s="148"/>
      <c r="DI25" s="148"/>
      <c r="DJ25" s="148"/>
      <c r="DK25" s="148"/>
      <c r="DL25" s="148"/>
      <c r="DM25" s="148"/>
      <c r="DN25" s="148"/>
      <c r="DO25" s="148" t="s">
        <v>226</v>
      </c>
      <c r="DP25" s="148"/>
      <c r="DQ25" s="148"/>
      <c r="DR25" s="148"/>
      <c r="DS25" s="148"/>
      <c r="DT25" s="148"/>
      <c r="DU25" s="148"/>
      <c r="DV25" s="148"/>
      <c r="DW25" s="148"/>
      <c r="DX25" s="104"/>
      <c r="DY25" s="104"/>
      <c r="DZ25" s="104"/>
      <c r="EA25" s="104"/>
      <c r="EB25" s="76"/>
      <c r="EC25" s="65"/>
      <c r="EZ25" s="76"/>
      <c r="FA25" s="76"/>
    </row>
    <row r="26" spans="1:157" ht="24.9" customHeight="1" x14ac:dyDescent="0.2">
      <c r="A26" s="1">
        <f t="shared" si="13"/>
        <v>18</v>
      </c>
      <c r="B26" s="108"/>
      <c r="C26" s="103"/>
      <c r="D26" s="103"/>
      <c r="E26" s="103"/>
      <c r="F26" s="76"/>
      <c r="G26" s="151" t="s">
        <v>199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3" t="s">
        <v>226</v>
      </c>
      <c r="U26" s="153"/>
      <c r="V26" s="153"/>
      <c r="W26" s="153"/>
      <c r="X26" s="153"/>
      <c r="Y26" s="153"/>
      <c r="Z26" s="153"/>
      <c r="AA26" s="153"/>
      <c r="AB26" s="153"/>
      <c r="AC26" s="153" t="s">
        <v>226</v>
      </c>
      <c r="AD26" s="153"/>
      <c r="AE26" s="153"/>
      <c r="AF26" s="153"/>
      <c r="AG26" s="153"/>
      <c r="AH26" s="153"/>
      <c r="AI26" s="153"/>
      <c r="AJ26" s="153"/>
      <c r="AK26" s="153"/>
      <c r="AL26" s="153" t="s">
        <v>226</v>
      </c>
      <c r="AM26" s="153"/>
      <c r="AN26" s="153"/>
      <c r="AO26" s="153"/>
      <c r="AP26" s="153"/>
      <c r="AQ26" s="153"/>
      <c r="AR26" s="153"/>
      <c r="AS26" s="153"/>
      <c r="AT26" s="153"/>
      <c r="AU26" s="153" t="s">
        <v>226</v>
      </c>
      <c r="AV26" s="153"/>
      <c r="AW26" s="153"/>
      <c r="AX26" s="153"/>
      <c r="AY26" s="153"/>
      <c r="AZ26" s="153"/>
      <c r="BA26" s="153"/>
      <c r="BB26" s="153"/>
      <c r="BC26" s="153"/>
      <c r="BD26" s="153" t="s">
        <v>226</v>
      </c>
      <c r="BE26" s="153"/>
      <c r="BF26" s="153"/>
      <c r="BG26" s="153"/>
      <c r="BH26" s="153"/>
      <c r="BI26" s="153"/>
      <c r="BJ26" s="153"/>
      <c r="BK26" s="153"/>
      <c r="BL26" s="153"/>
      <c r="BM26" s="153" t="s">
        <v>226</v>
      </c>
      <c r="BN26" s="153"/>
      <c r="BO26" s="153"/>
      <c r="BP26" s="153"/>
      <c r="BQ26" s="153"/>
      <c r="BR26" s="153"/>
      <c r="BS26" s="153"/>
      <c r="BT26" s="153"/>
      <c r="BU26" s="153"/>
      <c r="BV26" s="153" t="s">
        <v>226</v>
      </c>
      <c r="BW26" s="153"/>
      <c r="BX26" s="153"/>
      <c r="BY26" s="153"/>
      <c r="BZ26" s="153"/>
      <c r="CA26" s="153"/>
      <c r="CB26" s="153"/>
      <c r="CC26" s="153"/>
      <c r="CD26" s="153"/>
      <c r="CE26" s="153" t="s">
        <v>226</v>
      </c>
      <c r="CF26" s="153"/>
      <c r="CG26" s="153"/>
      <c r="CH26" s="153"/>
      <c r="CI26" s="153"/>
      <c r="CJ26" s="153"/>
      <c r="CK26" s="153"/>
      <c r="CL26" s="153"/>
      <c r="CM26" s="153"/>
      <c r="CN26" s="153" t="s">
        <v>226</v>
      </c>
      <c r="CO26" s="153"/>
      <c r="CP26" s="153"/>
      <c r="CQ26" s="153"/>
      <c r="CR26" s="153"/>
      <c r="CS26" s="153"/>
      <c r="CT26" s="153"/>
      <c r="CU26" s="153"/>
      <c r="CV26" s="153"/>
      <c r="CW26" s="153" t="s">
        <v>226</v>
      </c>
      <c r="CX26" s="153"/>
      <c r="CY26" s="153"/>
      <c r="CZ26" s="153"/>
      <c r="DA26" s="153"/>
      <c r="DB26" s="153"/>
      <c r="DC26" s="153"/>
      <c r="DD26" s="153"/>
      <c r="DE26" s="153"/>
      <c r="DF26" s="153" t="s">
        <v>226</v>
      </c>
      <c r="DG26" s="153"/>
      <c r="DH26" s="153"/>
      <c r="DI26" s="153"/>
      <c r="DJ26" s="153"/>
      <c r="DK26" s="153"/>
      <c r="DL26" s="153"/>
      <c r="DM26" s="153"/>
      <c r="DN26" s="153"/>
      <c r="DO26" s="153" t="s">
        <v>226</v>
      </c>
      <c r="DP26" s="153"/>
      <c r="DQ26" s="153"/>
      <c r="DR26" s="153"/>
      <c r="DS26" s="153"/>
      <c r="DT26" s="153"/>
      <c r="DU26" s="153"/>
      <c r="DV26" s="153"/>
      <c r="DW26" s="153"/>
      <c r="DX26" s="103"/>
      <c r="DY26" s="103"/>
      <c r="DZ26" s="103"/>
      <c r="EA26" s="103"/>
      <c r="EB26" s="76"/>
      <c r="EC26" s="65"/>
      <c r="EZ26" s="76"/>
      <c r="FA26" s="76"/>
    </row>
    <row r="27" spans="1:157" ht="24.9" customHeight="1" x14ac:dyDescent="0.2">
      <c r="A27" s="1">
        <f t="shared" si="13"/>
        <v>19</v>
      </c>
      <c r="B27" s="108"/>
      <c r="C27" s="103"/>
      <c r="D27" s="103"/>
      <c r="E27" s="103"/>
      <c r="F27" s="76"/>
      <c r="G27" s="151" t="s">
        <v>184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6" t="s">
        <v>226</v>
      </c>
      <c r="U27" s="156"/>
      <c r="V27" s="156"/>
      <c r="W27" s="156"/>
      <c r="X27" s="156"/>
      <c r="Y27" s="156"/>
      <c r="Z27" s="156"/>
      <c r="AA27" s="156"/>
      <c r="AB27" s="156"/>
      <c r="AC27" s="156" t="s">
        <v>226</v>
      </c>
      <c r="AD27" s="156"/>
      <c r="AE27" s="156"/>
      <c r="AF27" s="156"/>
      <c r="AG27" s="156"/>
      <c r="AH27" s="156"/>
      <c r="AI27" s="156"/>
      <c r="AJ27" s="156"/>
      <c r="AK27" s="156"/>
      <c r="AL27" s="156" t="s">
        <v>226</v>
      </c>
      <c r="AM27" s="156"/>
      <c r="AN27" s="156"/>
      <c r="AO27" s="156"/>
      <c r="AP27" s="156"/>
      <c r="AQ27" s="156"/>
      <c r="AR27" s="156"/>
      <c r="AS27" s="156"/>
      <c r="AT27" s="156"/>
      <c r="AU27" s="156" t="s">
        <v>226</v>
      </c>
      <c r="AV27" s="156"/>
      <c r="AW27" s="156"/>
      <c r="AX27" s="156"/>
      <c r="AY27" s="156"/>
      <c r="AZ27" s="156"/>
      <c r="BA27" s="156"/>
      <c r="BB27" s="156"/>
      <c r="BC27" s="156"/>
      <c r="BD27" s="156" t="s">
        <v>226</v>
      </c>
      <c r="BE27" s="156"/>
      <c r="BF27" s="156"/>
      <c r="BG27" s="156"/>
      <c r="BH27" s="156"/>
      <c r="BI27" s="156"/>
      <c r="BJ27" s="156"/>
      <c r="BK27" s="156"/>
      <c r="BL27" s="156"/>
      <c r="BM27" s="156" t="s">
        <v>226</v>
      </c>
      <c r="BN27" s="156"/>
      <c r="BO27" s="156"/>
      <c r="BP27" s="156"/>
      <c r="BQ27" s="156"/>
      <c r="BR27" s="156"/>
      <c r="BS27" s="156"/>
      <c r="BT27" s="156"/>
      <c r="BU27" s="156"/>
      <c r="BV27" s="156" t="s">
        <v>226</v>
      </c>
      <c r="BW27" s="156"/>
      <c r="BX27" s="156"/>
      <c r="BY27" s="156"/>
      <c r="BZ27" s="156"/>
      <c r="CA27" s="156"/>
      <c r="CB27" s="156"/>
      <c r="CC27" s="156"/>
      <c r="CD27" s="156"/>
      <c r="CE27" s="156" t="s">
        <v>226</v>
      </c>
      <c r="CF27" s="156"/>
      <c r="CG27" s="156"/>
      <c r="CH27" s="156"/>
      <c r="CI27" s="156"/>
      <c r="CJ27" s="156"/>
      <c r="CK27" s="156"/>
      <c r="CL27" s="156"/>
      <c r="CM27" s="156"/>
      <c r="CN27" s="156" t="s">
        <v>226</v>
      </c>
      <c r="CO27" s="156"/>
      <c r="CP27" s="156"/>
      <c r="CQ27" s="156"/>
      <c r="CR27" s="156"/>
      <c r="CS27" s="156"/>
      <c r="CT27" s="156"/>
      <c r="CU27" s="156"/>
      <c r="CV27" s="156"/>
      <c r="CW27" s="156" t="s">
        <v>226</v>
      </c>
      <c r="CX27" s="156"/>
      <c r="CY27" s="156"/>
      <c r="CZ27" s="156"/>
      <c r="DA27" s="156"/>
      <c r="DB27" s="156"/>
      <c r="DC27" s="156"/>
      <c r="DD27" s="156"/>
      <c r="DE27" s="156"/>
      <c r="DF27" s="156" t="s">
        <v>226</v>
      </c>
      <c r="DG27" s="156"/>
      <c r="DH27" s="156"/>
      <c r="DI27" s="156"/>
      <c r="DJ27" s="156"/>
      <c r="DK27" s="156"/>
      <c r="DL27" s="156"/>
      <c r="DM27" s="156"/>
      <c r="DN27" s="156"/>
      <c r="DO27" s="156" t="s">
        <v>226</v>
      </c>
      <c r="DP27" s="156"/>
      <c r="DQ27" s="156"/>
      <c r="DR27" s="156"/>
      <c r="DS27" s="156"/>
      <c r="DT27" s="156"/>
      <c r="DU27" s="156"/>
      <c r="DV27" s="156"/>
      <c r="DW27" s="156"/>
      <c r="DX27" s="103"/>
      <c r="DY27" s="103"/>
      <c r="DZ27" s="103"/>
      <c r="EA27" s="103"/>
      <c r="EB27" s="76"/>
      <c r="EC27" s="65"/>
      <c r="EZ27" s="78"/>
      <c r="FA27" s="78"/>
    </row>
    <row r="28" spans="1:157" ht="24.9" customHeight="1" x14ac:dyDescent="0.2">
      <c r="A28" s="1">
        <f t="shared" si="13"/>
        <v>20</v>
      </c>
      <c r="B28" s="108"/>
      <c r="C28" s="103"/>
      <c r="D28" s="103"/>
      <c r="E28" s="103"/>
      <c r="F28" s="76"/>
      <c r="G28" s="151" t="s">
        <v>200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6" t="s">
        <v>226</v>
      </c>
      <c r="U28" s="156"/>
      <c r="V28" s="156"/>
      <c r="W28" s="156"/>
      <c r="X28" s="156"/>
      <c r="Y28" s="156"/>
      <c r="Z28" s="156"/>
      <c r="AA28" s="156"/>
      <c r="AB28" s="156"/>
      <c r="AC28" s="156" t="s">
        <v>226</v>
      </c>
      <c r="AD28" s="156"/>
      <c r="AE28" s="156"/>
      <c r="AF28" s="156"/>
      <c r="AG28" s="156"/>
      <c r="AH28" s="156"/>
      <c r="AI28" s="156"/>
      <c r="AJ28" s="156"/>
      <c r="AK28" s="156"/>
      <c r="AL28" s="156" t="s">
        <v>226</v>
      </c>
      <c r="AM28" s="156"/>
      <c r="AN28" s="156"/>
      <c r="AO28" s="156"/>
      <c r="AP28" s="156"/>
      <c r="AQ28" s="156"/>
      <c r="AR28" s="156"/>
      <c r="AS28" s="156"/>
      <c r="AT28" s="156"/>
      <c r="AU28" s="156" t="s">
        <v>226</v>
      </c>
      <c r="AV28" s="156"/>
      <c r="AW28" s="156"/>
      <c r="AX28" s="156"/>
      <c r="AY28" s="156"/>
      <c r="AZ28" s="156"/>
      <c r="BA28" s="156"/>
      <c r="BB28" s="156"/>
      <c r="BC28" s="156"/>
      <c r="BD28" s="156" t="s">
        <v>226</v>
      </c>
      <c r="BE28" s="156"/>
      <c r="BF28" s="156"/>
      <c r="BG28" s="156"/>
      <c r="BH28" s="156"/>
      <c r="BI28" s="156"/>
      <c r="BJ28" s="156"/>
      <c r="BK28" s="156"/>
      <c r="BL28" s="156"/>
      <c r="BM28" s="156" t="s">
        <v>226</v>
      </c>
      <c r="BN28" s="156"/>
      <c r="BO28" s="156"/>
      <c r="BP28" s="156"/>
      <c r="BQ28" s="156"/>
      <c r="BR28" s="156"/>
      <c r="BS28" s="156"/>
      <c r="BT28" s="156"/>
      <c r="BU28" s="156"/>
      <c r="BV28" s="156" t="s">
        <v>226</v>
      </c>
      <c r="BW28" s="156"/>
      <c r="BX28" s="156"/>
      <c r="BY28" s="156"/>
      <c r="BZ28" s="156"/>
      <c r="CA28" s="156"/>
      <c r="CB28" s="156"/>
      <c r="CC28" s="156"/>
      <c r="CD28" s="156"/>
      <c r="CE28" s="156" t="s">
        <v>226</v>
      </c>
      <c r="CF28" s="156"/>
      <c r="CG28" s="156"/>
      <c r="CH28" s="156"/>
      <c r="CI28" s="156"/>
      <c r="CJ28" s="156"/>
      <c r="CK28" s="156"/>
      <c r="CL28" s="156"/>
      <c r="CM28" s="156"/>
      <c r="CN28" s="156" t="s">
        <v>226</v>
      </c>
      <c r="CO28" s="156"/>
      <c r="CP28" s="156"/>
      <c r="CQ28" s="156"/>
      <c r="CR28" s="156"/>
      <c r="CS28" s="156"/>
      <c r="CT28" s="156"/>
      <c r="CU28" s="156"/>
      <c r="CV28" s="156"/>
      <c r="CW28" s="156" t="s">
        <v>226</v>
      </c>
      <c r="CX28" s="156"/>
      <c r="CY28" s="156"/>
      <c r="CZ28" s="156"/>
      <c r="DA28" s="156"/>
      <c r="DB28" s="156"/>
      <c r="DC28" s="156"/>
      <c r="DD28" s="156"/>
      <c r="DE28" s="156"/>
      <c r="DF28" s="156" t="s">
        <v>226</v>
      </c>
      <c r="DG28" s="156"/>
      <c r="DH28" s="156"/>
      <c r="DI28" s="156"/>
      <c r="DJ28" s="156"/>
      <c r="DK28" s="156"/>
      <c r="DL28" s="156"/>
      <c r="DM28" s="156"/>
      <c r="DN28" s="156"/>
      <c r="DO28" s="156" t="s">
        <v>226</v>
      </c>
      <c r="DP28" s="156"/>
      <c r="DQ28" s="156"/>
      <c r="DR28" s="156"/>
      <c r="DS28" s="156"/>
      <c r="DT28" s="156"/>
      <c r="DU28" s="156"/>
      <c r="DV28" s="156"/>
      <c r="DW28" s="156"/>
      <c r="DX28" s="103"/>
      <c r="DY28" s="103"/>
      <c r="DZ28" s="103"/>
      <c r="EA28" s="103"/>
      <c r="EB28" s="76"/>
      <c r="EC28" s="65"/>
      <c r="EZ28" s="76"/>
      <c r="FA28" s="76"/>
    </row>
    <row r="29" spans="1:157" ht="24.9" customHeight="1" x14ac:dyDescent="0.2">
      <c r="A29" s="1">
        <f t="shared" si="13"/>
        <v>21</v>
      </c>
      <c r="B29" s="108"/>
      <c r="C29" s="103"/>
      <c r="D29" s="103"/>
      <c r="E29" s="103"/>
      <c r="F29" s="76"/>
      <c r="G29" s="151" t="s">
        <v>201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6" t="s">
        <v>226</v>
      </c>
      <c r="U29" s="156"/>
      <c r="V29" s="156"/>
      <c r="W29" s="156"/>
      <c r="X29" s="156"/>
      <c r="Y29" s="156"/>
      <c r="Z29" s="156"/>
      <c r="AA29" s="156"/>
      <c r="AB29" s="156"/>
      <c r="AC29" s="156" t="s">
        <v>226</v>
      </c>
      <c r="AD29" s="156"/>
      <c r="AE29" s="156"/>
      <c r="AF29" s="156"/>
      <c r="AG29" s="156"/>
      <c r="AH29" s="156"/>
      <c r="AI29" s="156"/>
      <c r="AJ29" s="156"/>
      <c r="AK29" s="156"/>
      <c r="AL29" s="156" t="s">
        <v>226</v>
      </c>
      <c r="AM29" s="156"/>
      <c r="AN29" s="156"/>
      <c r="AO29" s="156"/>
      <c r="AP29" s="156"/>
      <c r="AQ29" s="156"/>
      <c r="AR29" s="156"/>
      <c r="AS29" s="156"/>
      <c r="AT29" s="156"/>
      <c r="AU29" s="156" t="s">
        <v>226</v>
      </c>
      <c r="AV29" s="156"/>
      <c r="AW29" s="156"/>
      <c r="AX29" s="156"/>
      <c r="AY29" s="156"/>
      <c r="AZ29" s="156"/>
      <c r="BA29" s="156"/>
      <c r="BB29" s="156"/>
      <c r="BC29" s="156"/>
      <c r="BD29" s="156" t="s">
        <v>226</v>
      </c>
      <c r="BE29" s="156"/>
      <c r="BF29" s="156"/>
      <c r="BG29" s="156"/>
      <c r="BH29" s="156"/>
      <c r="BI29" s="156"/>
      <c r="BJ29" s="156"/>
      <c r="BK29" s="156"/>
      <c r="BL29" s="156"/>
      <c r="BM29" s="156" t="s">
        <v>226</v>
      </c>
      <c r="BN29" s="156"/>
      <c r="BO29" s="156"/>
      <c r="BP29" s="156"/>
      <c r="BQ29" s="156"/>
      <c r="BR29" s="156"/>
      <c r="BS29" s="156"/>
      <c r="BT29" s="156"/>
      <c r="BU29" s="156"/>
      <c r="BV29" s="156" t="s">
        <v>226</v>
      </c>
      <c r="BW29" s="156"/>
      <c r="BX29" s="156"/>
      <c r="BY29" s="156"/>
      <c r="BZ29" s="156"/>
      <c r="CA29" s="156"/>
      <c r="CB29" s="156"/>
      <c r="CC29" s="156"/>
      <c r="CD29" s="156"/>
      <c r="CE29" s="156" t="s">
        <v>226</v>
      </c>
      <c r="CF29" s="156"/>
      <c r="CG29" s="156"/>
      <c r="CH29" s="156"/>
      <c r="CI29" s="156"/>
      <c r="CJ29" s="156"/>
      <c r="CK29" s="156"/>
      <c r="CL29" s="156"/>
      <c r="CM29" s="156"/>
      <c r="CN29" s="156" t="s">
        <v>226</v>
      </c>
      <c r="CO29" s="156"/>
      <c r="CP29" s="156"/>
      <c r="CQ29" s="156"/>
      <c r="CR29" s="156"/>
      <c r="CS29" s="156"/>
      <c r="CT29" s="156"/>
      <c r="CU29" s="156"/>
      <c r="CV29" s="156"/>
      <c r="CW29" s="156" t="s">
        <v>226</v>
      </c>
      <c r="CX29" s="156"/>
      <c r="CY29" s="156"/>
      <c r="CZ29" s="156"/>
      <c r="DA29" s="156"/>
      <c r="DB29" s="156"/>
      <c r="DC29" s="156"/>
      <c r="DD29" s="156"/>
      <c r="DE29" s="156"/>
      <c r="DF29" s="156" t="s">
        <v>226</v>
      </c>
      <c r="DG29" s="156"/>
      <c r="DH29" s="156"/>
      <c r="DI29" s="156"/>
      <c r="DJ29" s="156"/>
      <c r="DK29" s="156"/>
      <c r="DL29" s="156"/>
      <c r="DM29" s="156"/>
      <c r="DN29" s="156"/>
      <c r="DO29" s="156" t="s">
        <v>226</v>
      </c>
      <c r="DP29" s="156"/>
      <c r="DQ29" s="156"/>
      <c r="DR29" s="156"/>
      <c r="DS29" s="156"/>
      <c r="DT29" s="156"/>
      <c r="DU29" s="156"/>
      <c r="DV29" s="156"/>
      <c r="DW29" s="156"/>
      <c r="DX29" s="103"/>
      <c r="DY29" s="103"/>
      <c r="DZ29" s="103"/>
      <c r="EA29" s="103"/>
      <c r="EB29" s="76"/>
      <c r="EC29" s="65"/>
      <c r="EZ29" s="76"/>
      <c r="FA29" s="76"/>
    </row>
    <row r="30" spans="1:157" ht="24.9" customHeight="1" x14ac:dyDescent="0.2">
      <c r="A30" s="1">
        <f t="shared" si="13"/>
        <v>22</v>
      </c>
      <c r="B30" s="108"/>
      <c r="C30" s="103"/>
      <c r="D30" s="103"/>
      <c r="E30" s="103"/>
      <c r="F30" s="76"/>
      <c r="G30" s="151" t="s">
        <v>202</v>
      </c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6" t="s">
        <v>226</v>
      </c>
      <c r="U30" s="156"/>
      <c r="V30" s="156"/>
      <c r="W30" s="156"/>
      <c r="X30" s="156"/>
      <c r="Y30" s="156"/>
      <c r="Z30" s="156"/>
      <c r="AA30" s="156"/>
      <c r="AB30" s="156"/>
      <c r="AC30" s="156" t="s">
        <v>226</v>
      </c>
      <c r="AD30" s="156"/>
      <c r="AE30" s="156"/>
      <c r="AF30" s="156"/>
      <c r="AG30" s="156"/>
      <c r="AH30" s="156"/>
      <c r="AI30" s="156"/>
      <c r="AJ30" s="156"/>
      <c r="AK30" s="156"/>
      <c r="AL30" s="156" t="s">
        <v>226</v>
      </c>
      <c r="AM30" s="156"/>
      <c r="AN30" s="156"/>
      <c r="AO30" s="156"/>
      <c r="AP30" s="156"/>
      <c r="AQ30" s="156"/>
      <c r="AR30" s="156"/>
      <c r="AS30" s="156"/>
      <c r="AT30" s="156"/>
      <c r="AU30" s="156" t="s">
        <v>226</v>
      </c>
      <c r="AV30" s="156"/>
      <c r="AW30" s="156"/>
      <c r="AX30" s="156"/>
      <c r="AY30" s="156"/>
      <c r="AZ30" s="156"/>
      <c r="BA30" s="156"/>
      <c r="BB30" s="156"/>
      <c r="BC30" s="156"/>
      <c r="BD30" s="156" t="s">
        <v>226</v>
      </c>
      <c r="BE30" s="156"/>
      <c r="BF30" s="156"/>
      <c r="BG30" s="156"/>
      <c r="BH30" s="156"/>
      <c r="BI30" s="156"/>
      <c r="BJ30" s="156"/>
      <c r="BK30" s="156"/>
      <c r="BL30" s="156"/>
      <c r="BM30" s="156" t="s">
        <v>226</v>
      </c>
      <c r="BN30" s="156"/>
      <c r="BO30" s="156"/>
      <c r="BP30" s="156"/>
      <c r="BQ30" s="156"/>
      <c r="BR30" s="156"/>
      <c r="BS30" s="156"/>
      <c r="BT30" s="156"/>
      <c r="BU30" s="156"/>
      <c r="BV30" s="156" t="s">
        <v>226</v>
      </c>
      <c r="BW30" s="156"/>
      <c r="BX30" s="156"/>
      <c r="BY30" s="156"/>
      <c r="BZ30" s="156"/>
      <c r="CA30" s="156"/>
      <c r="CB30" s="156"/>
      <c r="CC30" s="156"/>
      <c r="CD30" s="156"/>
      <c r="CE30" s="156" t="s">
        <v>226</v>
      </c>
      <c r="CF30" s="156"/>
      <c r="CG30" s="156"/>
      <c r="CH30" s="156"/>
      <c r="CI30" s="156"/>
      <c r="CJ30" s="156"/>
      <c r="CK30" s="156"/>
      <c r="CL30" s="156"/>
      <c r="CM30" s="156"/>
      <c r="CN30" s="156" t="s">
        <v>226</v>
      </c>
      <c r="CO30" s="156"/>
      <c r="CP30" s="156"/>
      <c r="CQ30" s="156"/>
      <c r="CR30" s="156"/>
      <c r="CS30" s="156"/>
      <c r="CT30" s="156"/>
      <c r="CU30" s="156"/>
      <c r="CV30" s="156"/>
      <c r="CW30" s="156" t="s">
        <v>226</v>
      </c>
      <c r="CX30" s="156"/>
      <c r="CY30" s="156"/>
      <c r="CZ30" s="156"/>
      <c r="DA30" s="156"/>
      <c r="DB30" s="156"/>
      <c r="DC30" s="156"/>
      <c r="DD30" s="156"/>
      <c r="DE30" s="156"/>
      <c r="DF30" s="156" t="s">
        <v>226</v>
      </c>
      <c r="DG30" s="156"/>
      <c r="DH30" s="156"/>
      <c r="DI30" s="156"/>
      <c r="DJ30" s="156"/>
      <c r="DK30" s="156"/>
      <c r="DL30" s="156"/>
      <c r="DM30" s="156"/>
      <c r="DN30" s="156"/>
      <c r="DO30" s="156" t="s">
        <v>226</v>
      </c>
      <c r="DP30" s="156"/>
      <c r="DQ30" s="156"/>
      <c r="DR30" s="156"/>
      <c r="DS30" s="156"/>
      <c r="DT30" s="156"/>
      <c r="DU30" s="156"/>
      <c r="DV30" s="156"/>
      <c r="DW30" s="156"/>
      <c r="DX30" s="103"/>
      <c r="DY30" s="103"/>
      <c r="DZ30" s="103"/>
      <c r="EA30" s="103"/>
      <c r="EB30" s="76"/>
      <c r="EC30" s="65"/>
      <c r="EZ30" s="76"/>
      <c r="FA30" s="76"/>
    </row>
    <row r="31" spans="1:157" ht="24.9" customHeight="1" x14ac:dyDescent="0.2">
      <c r="A31" s="1">
        <f t="shared" si="13"/>
        <v>23</v>
      </c>
      <c r="B31" s="108"/>
      <c r="C31" s="103"/>
      <c r="D31" s="103"/>
      <c r="E31" s="103"/>
      <c r="F31" s="76"/>
      <c r="G31" s="151" t="s">
        <v>203</v>
      </c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6" t="s">
        <v>226</v>
      </c>
      <c r="U31" s="156"/>
      <c r="V31" s="156"/>
      <c r="W31" s="156"/>
      <c r="X31" s="156"/>
      <c r="Y31" s="156"/>
      <c r="Z31" s="156"/>
      <c r="AA31" s="156"/>
      <c r="AB31" s="156"/>
      <c r="AC31" s="156" t="s">
        <v>226</v>
      </c>
      <c r="AD31" s="156"/>
      <c r="AE31" s="156"/>
      <c r="AF31" s="156"/>
      <c r="AG31" s="156"/>
      <c r="AH31" s="156"/>
      <c r="AI31" s="156"/>
      <c r="AJ31" s="156"/>
      <c r="AK31" s="156"/>
      <c r="AL31" s="156" t="s">
        <v>226</v>
      </c>
      <c r="AM31" s="156"/>
      <c r="AN31" s="156"/>
      <c r="AO31" s="156"/>
      <c r="AP31" s="156"/>
      <c r="AQ31" s="156"/>
      <c r="AR31" s="156"/>
      <c r="AS31" s="156"/>
      <c r="AT31" s="156"/>
      <c r="AU31" s="156" t="s">
        <v>226</v>
      </c>
      <c r="AV31" s="156"/>
      <c r="AW31" s="156"/>
      <c r="AX31" s="156"/>
      <c r="AY31" s="156"/>
      <c r="AZ31" s="156"/>
      <c r="BA31" s="156"/>
      <c r="BB31" s="156"/>
      <c r="BC31" s="156"/>
      <c r="BD31" s="156" t="s">
        <v>226</v>
      </c>
      <c r="BE31" s="156"/>
      <c r="BF31" s="156"/>
      <c r="BG31" s="156"/>
      <c r="BH31" s="156"/>
      <c r="BI31" s="156"/>
      <c r="BJ31" s="156"/>
      <c r="BK31" s="156"/>
      <c r="BL31" s="156"/>
      <c r="BM31" s="156" t="s">
        <v>226</v>
      </c>
      <c r="BN31" s="156"/>
      <c r="BO31" s="156"/>
      <c r="BP31" s="156"/>
      <c r="BQ31" s="156"/>
      <c r="BR31" s="156"/>
      <c r="BS31" s="156"/>
      <c r="BT31" s="156"/>
      <c r="BU31" s="156"/>
      <c r="BV31" s="156" t="s">
        <v>226</v>
      </c>
      <c r="BW31" s="156"/>
      <c r="BX31" s="156"/>
      <c r="BY31" s="156"/>
      <c r="BZ31" s="156"/>
      <c r="CA31" s="156"/>
      <c r="CB31" s="156"/>
      <c r="CC31" s="156"/>
      <c r="CD31" s="156"/>
      <c r="CE31" s="156" t="s">
        <v>226</v>
      </c>
      <c r="CF31" s="156"/>
      <c r="CG31" s="156"/>
      <c r="CH31" s="156"/>
      <c r="CI31" s="156"/>
      <c r="CJ31" s="156"/>
      <c r="CK31" s="156"/>
      <c r="CL31" s="156"/>
      <c r="CM31" s="156"/>
      <c r="CN31" s="156" t="s">
        <v>226</v>
      </c>
      <c r="CO31" s="156"/>
      <c r="CP31" s="156"/>
      <c r="CQ31" s="156"/>
      <c r="CR31" s="156"/>
      <c r="CS31" s="156"/>
      <c r="CT31" s="156"/>
      <c r="CU31" s="156"/>
      <c r="CV31" s="156"/>
      <c r="CW31" s="156" t="s">
        <v>226</v>
      </c>
      <c r="CX31" s="156"/>
      <c r="CY31" s="156"/>
      <c r="CZ31" s="156"/>
      <c r="DA31" s="156"/>
      <c r="DB31" s="156"/>
      <c r="DC31" s="156"/>
      <c r="DD31" s="156"/>
      <c r="DE31" s="156"/>
      <c r="DF31" s="156" t="s">
        <v>226</v>
      </c>
      <c r="DG31" s="156"/>
      <c r="DH31" s="156"/>
      <c r="DI31" s="156"/>
      <c r="DJ31" s="156"/>
      <c r="DK31" s="156"/>
      <c r="DL31" s="156"/>
      <c r="DM31" s="156"/>
      <c r="DN31" s="156"/>
      <c r="DO31" s="156" t="s">
        <v>226</v>
      </c>
      <c r="DP31" s="156"/>
      <c r="DQ31" s="156"/>
      <c r="DR31" s="156"/>
      <c r="DS31" s="156"/>
      <c r="DT31" s="156"/>
      <c r="DU31" s="156"/>
      <c r="DV31" s="156"/>
      <c r="DW31" s="156"/>
      <c r="DX31" s="103"/>
      <c r="DY31" s="103"/>
      <c r="DZ31" s="103"/>
      <c r="EA31" s="103"/>
      <c r="EB31" s="76"/>
      <c r="EC31" s="65"/>
      <c r="EZ31" s="78"/>
      <c r="FA31" s="78"/>
    </row>
    <row r="32" spans="1:157" ht="24.9" customHeight="1" x14ac:dyDescent="0.2">
      <c r="A32" s="1">
        <f t="shared" si="13"/>
        <v>24</v>
      </c>
      <c r="B32" s="108"/>
      <c r="C32" s="103"/>
      <c r="D32" s="103"/>
      <c r="E32" s="103"/>
      <c r="F32" s="76"/>
      <c r="G32" s="151" t="s">
        <v>204</v>
      </c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6" t="s">
        <v>226</v>
      </c>
      <c r="U32" s="156"/>
      <c r="V32" s="156"/>
      <c r="W32" s="156"/>
      <c r="X32" s="156"/>
      <c r="Y32" s="156"/>
      <c r="Z32" s="156"/>
      <c r="AA32" s="156"/>
      <c r="AB32" s="156"/>
      <c r="AC32" s="156" t="s">
        <v>226</v>
      </c>
      <c r="AD32" s="156"/>
      <c r="AE32" s="156"/>
      <c r="AF32" s="156"/>
      <c r="AG32" s="156"/>
      <c r="AH32" s="156"/>
      <c r="AI32" s="156"/>
      <c r="AJ32" s="156"/>
      <c r="AK32" s="156"/>
      <c r="AL32" s="156" t="s">
        <v>226</v>
      </c>
      <c r="AM32" s="156"/>
      <c r="AN32" s="156"/>
      <c r="AO32" s="156"/>
      <c r="AP32" s="156"/>
      <c r="AQ32" s="156"/>
      <c r="AR32" s="156"/>
      <c r="AS32" s="156"/>
      <c r="AT32" s="156"/>
      <c r="AU32" s="156" t="s">
        <v>226</v>
      </c>
      <c r="AV32" s="156"/>
      <c r="AW32" s="156"/>
      <c r="AX32" s="156"/>
      <c r="AY32" s="156"/>
      <c r="AZ32" s="156"/>
      <c r="BA32" s="156"/>
      <c r="BB32" s="156"/>
      <c r="BC32" s="156"/>
      <c r="BD32" s="156" t="s">
        <v>226</v>
      </c>
      <c r="BE32" s="156"/>
      <c r="BF32" s="156"/>
      <c r="BG32" s="156"/>
      <c r="BH32" s="156"/>
      <c r="BI32" s="156"/>
      <c r="BJ32" s="156"/>
      <c r="BK32" s="156"/>
      <c r="BL32" s="156"/>
      <c r="BM32" s="156" t="s">
        <v>226</v>
      </c>
      <c r="BN32" s="156"/>
      <c r="BO32" s="156"/>
      <c r="BP32" s="156"/>
      <c r="BQ32" s="156"/>
      <c r="BR32" s="156"/>
      <c r="BS32" s="156"/>
      <c r="BT32" s="156"/>
      <c r="BU32" s="156"/>
      <c r="BV32" s="156" t="s">
        <v>226</v>
      </c>
      <c r="BW32" s="156"/>
      <c r="BX32" s="156"/>
      <c r="BY32" s="156"/>
      <c r="BZ32" s="156"/>
      <c r="CA32" s="156"/>
      <c r="CB32" s="156"/>
      <c r="CC32" s="156"/>
      <c r="CD32" s="156"/>
      <c r="CE32" s="156" t="s">
        <v>226</v>
      </c>
      <c r="CF32" s="156"/>
      <c r="CG32" s="156"/>
      <c r="CH32" s="156"/>
      <c r="CI32" s="156"/>
      <c r="CJ32" s="156"/>
      <c r="CK32" s="156"/>
      <c r="CL32" s="156"/>
      <c r="CM32" s="156"/>
      <c r="CN32" s="156" t="s">
        <v>226</v>
      </c>
      <c r="CO32" s="156"/>
      <c r="CP32" s="156"/>
      <c r="CQ32" s="156"/>
      <c r="CR32" s="156"/>
      <c r="CS32" s="156"/>
      <c r="CT32" s="156"/>
      <c r="CU32" s="156"/>
      <c r="CV32" s="156"/>
      <c r="CW32" s="156" t="s">
        <v>226</v>
      </c>
      <c r="CX32" s="156"/>
      <c r="CY32" s="156"/>
      <c r="CZ32" s="156"/>
      <c r="DA32" s="156"/>
      <c r="DB32" s="156"/>
      <c r="DC32" s="156"/>
      <c r="DD32" s="156"/>
      <c r="DE32" s="156"/>
      <c r="DF32" s="156" t="s">
        <v>226</v>
      </c>
      <c r="DG32" s="156"/>
      <c r="DH32" s="156"/>
      <c r="DI32" s="156"/>
      <c r="DJ32" s="156"/>
      <c r="DK32" s="156"/>
      <c r="DL32" s="156"/>
      <c r="DM32" s="156"/>
      <c r="DN32" s="156"/>
      <c r="DO32" s="156" t="s">
        <v>226</v>
      </c>
      <c r="DP32" s="156"/>
      <c r="DQ32" s="156"/>
      <c r="DR32" s="156"/>
      <c r="DS32" s="156"/>
      <c r="DT32" s="156"/>
      <c r="DU32" s="156"/>
      <c r="DV32" s="156"/>
      <c r="DW32" s="156"/>
      <c r="DX32" s="103"/>
      <c r="DY32" s="103"/>
      <c r="DZ32" s="103"/>
      <c r="EA32" s="103"/>
      <c r="EB32" s="76"/>
      <c r="EC32" s="65"/>
      <c r="EZ32" s="76"/>
      <c r="FA32" s="76"/>
    </row>
    <row r="33" spans="1:157" ht="24.9" customHeight="1" x14ac:dyDescent="0.2">
      <c r="A33" s="1">
        <f t="shared" si="13"/>
        <v>25</v>
      </c>
      <c r="B33" s="108"/>
      <c r="C33" s="103"/>
      <c r="D33" s="103"/>
      <c r="E33" s="103"/>
      <c r="F33" s="76"/>
      <c r="G33" s="151" t="s">
        <v>190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6" t="s">
        <v>226</v>
      </c>
      <c r="U33" s="156"/>
      <c r="V33" s="156"/>
      <c r="W33" s="156"/>
      <c r="X33" s="156"/>
      <c r="Y33" s="156"/>
      <c r="Z33" s="156"/>
      <c r="AA33" s="156"/>
      <c r="AB33" s="156"/>
      <c r="AC33" s="156" t="s">
        <v>226</v>
      </c>
      <c r="AD33" s="156"/>
      <c r="AE33" s="156"/>
      <c r="AF33" s="156"/>
      <c r="AG33" s="156"/>
      <c r="AH33" s="156"/>
      <c r="AI33" s="156"/>
      <c r="AJ33" s="156"/>
      <c r="AK33" s="156"/>
      <c r="AL33" s="156" t="s">
        <v>226</v>
      </c>
      <c r="AM33" s="156"/>
      <c r="AN33" s="156"/>
      <c r="AO33" s="156"/>
      <c r="AP33" s="156"/>
      <c r="AQ33" s="156"/>
      <c r="AR33" s="156"/>
      <c r="AS33" s="156"/>
      <c r="AT33" s="156"/>
      <c r="AU33" s="156" t="s">
        <v>226</v>
      </c>
      <c r="AV33" s="156"/>
      <c r="AW33" s="156"/>
      <c r="AX33" s="156"/>
      <c r="AY33" s="156"/>
      <c r="AZ33" s="156"/>
      <c r="BA33" s="156"/>
      <c r="BB33" s="156"/>
      <c r="BC33" s="156"/>
      <c r="BD33" s="156" t="s">
        <v>226</v>
      </c>
      <c r="BE33" s="156"/>
      <c r="BF33" s="156"/>
      <c r="BG33" s="156"/>
      <c r="BH33" s="156"/>
      <c r="BI33" s="156"/>
      <c r="BJ33" s="156"/>
      <c r="BK33" s="156"/>
      <c r="BL33" s="156"/>
      <c r="BM33" s="156" t="s">
        <v>226</v>
      </c>
      <c r="BN33" s="156"/>
      <c r="BO33" s="156"/>
      <c r="BP33" s="156"/>
      <c r="BQ33" s="156"/>
      <c r="BR33" s="156"/>
      <c r="BS33" s="156"/>
      <c r="BT33" s="156"/>
      <c r="BU33" s="156"/>
      <c r="BV33" s="156" t="s">
        <v>226</v>
      </c>
      <c r="BW33" s="156"/>
      <c r="BX33" s="156"/>
      <c r="BY33" s="156"/>
      <c r="BZ33" s="156"/>
      <c r="CA33" s="156"/>
      <c r="CB33" s="156"/>
      <c r="CC33" s="156"/>
      <c r="CD33" s="156"/>
      <c r="CE33" s="156" t="s">
        <v>226</v>
      </c>
      <c r="CF33" s="156"/>
      <c r="CG33" s="156"/>
      <c r="CH33" s="156"/>
      <c r="CI33" s="156"/>
      <c r="CJ33" s="156"/>
      <c r="CK33" s="156"/>
      <c r="CL33" s="156"/>
      <c r="CM33" s="156"/>
      <c r="CN33" s="156" t="s">
        <v>226</v>
      </c>
      <c r="CO33" s="156"/>
      <c r="CP33" s="156"/>
      <c r="CQ33" s="156"/>
      <c r="CR33" s="156"/>
      <c r="CS33" s="156"/>
      <c r="CT33" s="156"/>
      <c r="CU33" s="156"/>
      <c r="CV33" s="156"/>
      <c r="CW33" s="156" t="s">
        <v>226</v>
      </c>
      <c r="CX33" s="156"/>
      <c r="CY33" s="156"/>
      <c r="CZ33" s="156"/>
      <c r="DA33" s="156"/>
      <c r="DB33" s="156"/>
      <c r="DC33" s="156"/>
      <c r="DD33" s="156"/>
      <c r="DE33" s="156"/>
      <c r="DF33" s="156" t="s">
        <v>226</v>
      </c>
      <c r="DG33" s="156"/>
      <c r="DH33" s="156"/>
      <c r="DI33" s="156"/>
      <c r="DJ33" s="156"/>
      <c r="DK33" s="156"/>
      <c r="DL33" s="156"/>
      <c r="DM33" s="156"/>
      <c r="DN33" s="156"/>
      <c r="DO33" s="156" t="s">
        <v>226</v>
      </c>
      <c r="DP33" s="156"/>
      <c r="DQ33" s="156"/>
      <c r="DR33" s="156"/>
      <c r="DS33" s="156"/>
      <c r="DT33" s="156"/>
      <c r="DU33" s="156"/>
      <c r="DV33" s="156"/>
      <c r="DW33" s="156"/>
      <c r="DX33" s="103"/>
      <c r="DY33" s="103"/>
      <c r="DZ33" s="103"/>
      <c r="EA33" s="103"/>
      <c r="EB33" s="76"/>
      <c r="EC33" s="65"/>
      <c r="EZ33" s="76"/>
      <c r="FA33" s="76"/>
    </row>
    <row r="34" spans="1:157" ht="24.9" customHeight="1" x14ac:dyDescent="0.2">
      <c r="A34" s="1">
        <f t="shared" si="13"/>
        <v>26</v>
      </c>
      <c r="B34" s="109"/>
      <c r="C34" s="104"/>
      <c r="D34" s="104"/>
      <c r="E34" s="104"/>
      <c r="F34" s="76"/>
      <c r="G34" s="138" t="s">
        <v>205</v>
      </c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48" t="s">
        <v>226</v>
      </c>
      <c r="U34" s="148"/>
      <c r="V34" s="148"/>
      <c r="W34" s="148"/>
      <c r="X34" s="148"/>
      <c r="Y34" s="148"/>
      <c r="Z34" s="148"/>
      <c r="AA34" s="148"/>
      <c r="AB34" s="148"/>
      <c r="AC34" s="148" t="s">
        <v>226</v>
      </c>
      <c r="AD34" s="148"/>
      <c r="AE34" s="148"/>
      <c r="AF34" s="148"/>
      <c r="AG34" s="148"/>
      <c r="AH34" s="148"/>
      <c r="AI34" s="148"/>
      <c r="AJ34" s="148"/>
      <c r="AK34" s="148"/>
      <c r="AL34" s="148" t="s">
        <v>226</v>
      </c>
      <c r="AM34" s="148"/>
      <c r="AN34" s="148"/>
      <c r="AO34" s="148"/>
      <c r="AP34" s="148"/>
      <c r="AQ34" s="148"/>
      <c r="AR34" s="148"/>
      <c r="AS34" s="148"/>
      <c r="AT34" s="148"/>
      <c r="AU34" s="148" t="s">
        <v>226</v>
      </c>
      <c r="AV34" s="148"/>
      <c r="AW34" s="148"/>
      <c r="AX34" s="148"/>
      <c r="AY34" s="148"/>
      <c r="AZ34" s="148"/>
      <c r="BA34" s="148"/>
      <c r="BB34" s="148"/>
      <c r="BC34" s="148"/>
      <c r="BD34" s="148" t="s">
        <v>226</v>
      </c>
      <c r="BE34" s="148"/>
      <c r="BF34" s="148"/>
      <c r="BG34" s="148"/>
      <c r="BH34" s="148"/>
      <c r="BI34" s="148"/>
      <c r="BJ34" s="148"/>
      <c r="BK34" s="148"/>
      <c r="BL34" s="148"/>
      <c r="BM34" s="148" t="s">
        <v>226</v>
      </c>
      <c r="BN34" s="148"/>
      <c r="BO34" s="148"/>
      <c r="BP34" s="148"/>
      <c r="BQ34" s="148"/>
      <c r="BR34" s="148"/>
      <c r="BS34" s="148"/>
      <c r="BT34" s="148"/>
      <c r="BU34" s="148"/>
      <c r="BV34" s="148" t="s">
        <v>226</v>
      </c>
      <c r="BW34" s="148"/>
      <c r="BX34" s="148"/>
      <c r="BY34" s="148"/>
      <c r="BZ34" s="148"/>
      <c r="CA34" s="148"/>
      <c r="CB34" s="148"/>
      <c r="CC34" s="148"/>
      <c r="CD34" s="148"/>
      <c r="CE34" s="148" t="s">
        <v>226</v>
      </c>
      <c r="CF34" s="148"/>
      <c r="CG34" s="148"/>
      <c r="CH34" s="148"/>
      <c r="CI34" s="148"/>
      <c r="CJ34" s="148"/>
      <c r="CK34" s="148"/>
      <c r="CL34" s="148"/>
      <c r="CM34" s="148"/>
      <c r="CN34" s="148" t="s">
        <v>226</v>
      </c>
      <c r="CO34" s="148"/>
      <c r="CP34" s="148"/>
      <c r="CQ34" s="148"/>
      <c r="CR34" s="148"/>
      <c r="CS34" s="148"/>
      <c r="CT34" s="148"/>
      <c r="CU34" s="148"/>
      <c r="CV34" s="148"/>
      <c r="CW34" s="148" t="s">
        <v>226</v>
      </c>
      <c r="CX34" s="148"/>
      <c r="CY34" s="148"/>
      <c r="CZ34" s="148"/>
      <c r="DA34" s="148"/>
      <c r="DB34" s="148"/>
      <c r="DC34" s="148"/>
      <c r="DD34" s="148"/>
      <c r="DE34" s="148"/>
      <c r="DF34" s="148" t="s">
        <v>226</v>
      </c>
      <c r="DG34" s="148"/>
      <c r="DH34" s="148"/>
      <c r="DI34" s="148"/>
      <c r="DJ34" s="148"/>
      <c r="DK34" s="148"/>
      <c r="DL34" s="148"/>
      <c r="DM34" s="148"/>
      <c r="DN34" s="148"/>
      <c r="DO34" s="148" t="s">
        <v>226</v>
      </c>
      <c r="DP34" s="148"/>
      <c r="DQ34" s="148"/>
      <c r="DR34" s="148"/>
      <c r="DS34" s="148"/>
      <c r="DT34" s="148"/>
      <c r="DU34" s="148"/>
      <c r="DV34" s="148"/>
      <c r="DW34" s="148"/>
      <c r="DX34" s="104"/>
      <c r="DY34" s="104"/>
      <c r="DZ34" s="104"/>
      <c r="EA34" s="104"/>
      <c r="EB34" s="76"/>
      <c r="EC34" s="65"/>
      <c r="EZ34" s="78"/>
      <c r="FA34" s="78"/>
    </row>
    <row r="35" spans="1:157" ht="24.9" customHeight="1" x14ac:dyDescent="0.2">
      <c r="A35" s="1">
        <f t="shared" si="13"/>
        <v>27</v>
      </c>
      <c r="B35" s="108"/>
      <c r="C35" s="103"/>
      <c r="D35" s="103"/>
      <c r="E35" s="103"/>
      <c r="F35" s="76"/>
      <c r="G35" s="151" t="s">
        <v>185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 t="s">
        <v>226</v>
      </c>
      <c r="U35" s="153"/>
      <c r="V35" s="153"/>
      <c r="W35" s="153"/>
      <c r="X35" s="153"/>
      <c r="Y35" s="153"/>
      <c r="Z35" s="153"/>
      <c r="AA35" s="153"/>
      <c r="AB35" s="153"/>
      <c r="AC35" s="153" t="s">
        <v>226</v>
      </c>
      <c r="AD35" s="153"/>
      <c r="AE35" s="153"/>
      <c r="AF35" s="153"/>
      <c r="AG35" s="153"/>
      <c r="AH35" s="153"/>
      <c r="AI35" s="153"/>
      <c r="AJ35" s="153"/>
      <c r="AK35" s="153"/>
      <c r="AL35" s="153" t="s">
        <v>226</v>
      </c>
      <c r="AM35" s="153"/>
      <c r="AN35" s="153"/>
      <c r="AO35" s="153"/>
      <c r="AP35" s="153"/>
      <c r="AQ35" s="153"/>
      <c r="AR35" s="153"/>
      <c r="AS35" s="153"/>
      <c r="AT35" s="153"/>
      <c r="AU35" s="153" t="s">
        <v>226</v>
      </c>
      <c r="AV35" s="153"/>
      <c r="AW35" s="153"/>
      <c r="AX35" s="153"/>
      <c r="AY35" s="153"/>
      <c r="AZ35" s="153"/>
      <c r="BA35" s="153"/>
      <c r="BB35" s="153"/>
      <c r="BC35" s="153"/>
      <c r="BD35" s="153" t="s">
        <v>226</v>
      </c>
      <c r="BE35" s="153"/>
      <c r="BF35" s="153"/>
      <c r="BG35" s="153"/>
      <c r="BH35" s="153"/>
      <c r="BI35" s="153"/>
      <c r="BJ35" s="153"/>
      <c r="BK35" s="153"/>
      <c r="BL35" s="153"/>
      <c r="BM35" s="153" t="s">
        <v>226</v>
      </c>
      <c r="BN35" s="153"/>
      <c r="BO35" s="153"/>
      <c r="BP35" s="153"/>
      <c r="BQ35" s="153"/>
      <c r="BR35" s="153"/>
      <c r="BS35" s="153"/>
      <c r="BT35" s="153"/>
      <c r="BU35" s="153"/>
      <c r="BV35" s="153" t="s">
        <v>226</v>
      </c>
      <c r="BW35" s="153"/>
      <c r="BX35" s="153"/>
      <c r="BY35" s="153"/>
      <c r="BZ35" s="153"/>
      <c r="CA35" s="153"/>
      <c r="CB35" s="153"/>
      <c r="CC35" s="153"/>
      <c r="CD35" s="153"/>
      <c r="CE35" s="153" t="s">
        <v>226</v>
      </c>
      <c r="CF35" s="153"/>
      <c r="CG35" s="153"/>
      <c r="CH35" s="153"/>
      <c r="CI35" s="153"/>
      <c r="CJ35" s="153"/>
      <c r="CK35" s="153"/>
      <c r="CL35" s="153"/>
      <c r="CM35" s="153"/>
      <c r="CN35" s="153" t="s">
        <v>226</v>
      </c>
      <c r="CO35" s="153"/>
      <c r="CP35" s="153"/>
      <c r="CQ35" s="153"/>
      <c r="CR35" s="153"/>
      <c r="CS35" s="153"/>
      <c r="CT35" s="153"/>
      <c r="CU35" s="153"/>
      <c r="CV35" s="153"/>
      <c r="CW35" s="153" t="s">
        <v>226</v>
      </c>
      <c r="CX35" s="153"/>
      <c r="CY35" s="153"/>
      <c r="CZ35" s="153"/>
      <c r="DA35" s="153"/>
      <c r="DB35" s="153"/>
      <c r="DC35" s="153"/>
      <c r="DD35" s="153"/>
      <c r="DE35" s="153"/>
      <c r="DF35" s="153" t="s">
        <v>226</v>
      </c>
      <c r="DG35" s="153"/>
      <c r="DH35" s="153"/>
      <c r="DI35" s="153"/>
      <c r="DJ35" s="153"/>
      <c r="DK35" s="153"/>
      <c r="DL35" s="153"/>
      <c r="DM35" s="153"/>
      <c r="DN35" s="153"/>
      <c r="DO35" s="153" t="s">
        <v>226</v>
      </c>
      <c r="DP35" s="153"/>
      <c r="DQ35" s="153"/>
      <c r="DR35" s="153"/>
      <c r="DS35" s="153"/>
      <c r="DT35" s="153"/>
      <c r="DU35" s="153"/>
      <c r="DV35" s="153"/>
      <c r="DW35" s="153"/>
      <c r="DX35" s="103"/>
      <c r="DY35" s="103"/>
      <c r="DZ35" s="103"/>
      <c r="EA35" s="103"/>
      <c r="EB35" s="76"/>
      <c r="EC35" s="65"/>
      <c r="EZ35" s="78"/>
      <c r="FA35" s="78"/>
    </row>
    <row r="36" spans="1:157" ht="24.9" customHeight="1" x14ac:dyDescent="0.2">
      <c r="A36" s="1">
        <f t="shared" si="13"/>
        <v>28</v>
      </c>
      <c r="B36" s="108"/>
      <c r="C36" s="103"/>
      <c r="D36" s="103"/>
      <c r="E36" s="103"/>
      <c r="F36" s="76"/>
      <c r="G36" s="151" t="s">
        <v>206</v>
      </c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6" t="s">
        <v>226</v>
      </c>
      <c r="U36" s="156"/>
      <c r="V36" s="156"/>
      <c r="W36" s="156"/>
      <c r="X36" s="156"/>
      <c r="Y36" s="156"/>
      <c r="Z36" s="156"/>
      <c r="AA36" s="156"/>
      <c r="AB36" s="156"/>
      <c r="AC36" s="156" t="s">
        <v>226</v>
      </c>
      <c r="AD36" s="156"/>
      <c r="AE36" s="156"/>
      <c r="AF36" s="156"/>
      <c r="AG36" s="156"/>
      <c r="AH36" s="156"/>
      <c r="AI36" s="156"/>
      <c r="AJ36" s="156"/>
      <c r="AK36" s="156"/>
      <c r="AL36" s="156" t="s">
        <v>226</v>
      </c>
      <c r="AM36" s="156"/>
      <c r="AN36" s="156"/>
      <c r="AO36" s="156"/>
      <c r="AP36" s="156"/>
      <c r="AQ36" s="156"/>
      <c r="AR36" s="156"/>
      <c r="AS36" s="156"/>
      <c r="AT36" s="156"/>
      <c r="AU36" s="156" t="s">
        <v>226</v>
      </c>
      <c r="AV36" s="156"/>
      <c r="AW36" s="156"/>
      <c r="AX36" s="156"/>
      <c r="AY36" s="156"/>
      <c r="AZ36" s="156"/>
      <c r="BA36" s="156"/>
      <c r="BB36" s="156"/>
      <c r="BC36" s="156"/>
      <c r="BD36" s="156" t="s">
        <v>226</v>
      </c>
      <c r="BE36" s="156"/>
      <c r="BF36" s="156"/>
      <c r="BG36" s="156"/>
      <c r="BH36" s="156"/>
      <c r="BI36" s="156"/>
      <c r="BJ36" s="156"/>
      <c r="BK36" s="156"/>
      <c r="BL36" s="156"/>
      <c r="BM36" s="156" t="s">
        <v>226</v>
      </c>
      <c r="BN36" s="156"/>
      <c r="BO36" s="156"/>
      <c r="BP36" s="156"/>
      <c r="BQ36" s="156"/>
      <c r="BR36" s="156"/>
      <c r="BS36" s="156"/>
      <c r="BT36" s="156"/>
      <c r="BU36" s="156"/>
      <c r="BV36" s="156" t="s">
        <v>226</v>
      </c>
      <c r="BW36" s="156"/>
      <c r="BX36" s="156"/>
      <c r="BY36" s="156"/>
      <c r="BZ36" s="156"/>
      <c r="CA36" s="156"/>
      <c r="CB36" s="156"/>
      <c r="CC36" s="156"/>
      <c r="CD36" s="156"/>
      <c r="CE36" s="156" t="s">
        <v>226</v>
      </c>
      <c r="CF36" s="156"/>
      <c r="CG36" s="156"/>
      <c r="CH36" s="156"/>
      <c r="CI36" s="156"/>
      <c r="CJ36" s="156"/>
      <c r="CK36" s="156"/>
      <c r="CL36" s="156"/>
      <c r="CM36" s="156"/>
      <c r="CN36" s="156" t="s">
        <v>226</v>
      </c>
      <c r="CO36" s="156"/>
      <c r="CP36" s="156"/>
      <c r="CQ36" s="156"/>
      <c r="CR36" s="156"/>
      <c r="CS36" s="156"/>
      <c r="CT36" s="156"/>
      <c r="CU36" s="156"/>
      <c r="CV36" s="156"/>
      <c r="CW36" s="156" t="s">
        <v>226</v>
      </c>
      <c r="CX36" s="156"/>
      <c r="CY36" s="156"/>
      <c r="CZ36" s="156"/>
      <c r="DA36" s="156"/>
      <c r="DB36" s="156"/>
      <c r="DC36" s="156"/>
      <c r="DD36" s="156"/>
      <c r="DE36" s="156"/>
      <c r="DF36" s="156" t="s">
        <v>226</v>
      </c>
      <c r="DG36" s="156"/>
      <c r="DH36" s="156"/>
      <c r="DI36" s="156"/>
      <c r="DJ36" s="156"/>
      <c r="DK36" s="156"/>
      <c r="DL36" s="156"/>
      <c r="DM36" s="156"/>
      <c r="DN36" s="156"/>
      <c r="DO36" s="156" t="s">
        <v>226</v>
      </c>
      <c r="DP36" s="156"/>
      <c r="DQ36" s="156"/>
      <c r="DR36" s="156"/>
      <c r="DS36" s="156"/>
      <c r="DT36" s="156"/>
      <c r="DU36" s="156"/>
      <c r="DV36" s="156"/>
      <c r="DW36" s="156"/>
      <c r="DX36" s="103"/>
      <c r="DY36" s="103"/>
      <c r="DZ36" s="103"/>
      <c r="EA36" s="103"/>
      <c r="EB36" s="76"/>
      <c r="EC36" s="65"/>
      <c r="EZ36" s="76"/>
      <c r="FA36" s="76"/>
    </row>
    <row r="37" spans="1:157" ht="24.9" customHeight="1" x14ac:dyDescent="0.2">
      <c r="A37" s="1">
        <f t="shared" si="13"/>
        <v>29</v>
      </c>
      <c r="B37" s="108"/>
      <c r="C37" s="103"/>
      <c r="D37" s="103"/>
      <c r="E37" s="103"/>
      <c r="F37" s="76"/>
      <c r="G37" s="151" t="s">
        <v>207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6" t="s">
        <v>226</v>
      </c>
      <c r="U37" s="156"/>
      <c r="V37" s="156"/>
      <c r="W37" s="156"/>
      <c r="X37" s="156"/>
      <c r="Y37" s="156"/>
      <c r="Z37" s="156"/>
      <c r="AA37" s="156"/>
      <c r="AB37" s="156"/>
      <c r="AC37" s="156" t="s">
        <v>226</v>
      </c>
      <c r="AD37" s="156"/>
      <c r="AE37" s="156"/>
      <c r="AF37" s="156"/>
      <c r="AG37" s="156"/>
      <c r="AH37" s="156"/>
      <c r="AI37" s="156"/>
      <c r="AJ37" s="156"/>
      <c r="AK37" s="156"/>
      <c r="AL37" s="156" t="s">
        <v>226</v>
      </c>
      <c r="AM37" s="156"/>
      <c r="AN37" s="156"/>
      <c r="AO37" s="156"/>
      <c r="AP37" s="156"/>
      <c r="AQ37" s="156"/>
      <c r="AR37" s="156"/>
      <c r="AS37" s="156"/>
      <c r="AT37" s="156"/>
      <c r="AU37" s="156" t="s">
        <v>226</v>
      </c>
      <c r="AV37" s="156"/>
      <c r="AW37" s="156"/>
      <c r="AX37" s="156"/>
      <c r="AY37" s="156"/>
      <c r="AZ37" s="156"/>
      <c r="BA37" s="156"/>
      <c r="BB37" s="156"/>
      <c r="BC37" s="156"/>
      <c r="BD37" s="156" t="s">
        <v>226</v>
      </c>
      <c r="BE37" s="156"/>
      <c r="BF37" s="156"/>
      <c r="BG37" s="156"/>
      <c r="BH37" s="156"/>
      <c r="BI37" s="156"/>
      <c r="BJ37" s="156"/>
      <c r="BK37" s="156"/>
      <c r="BL37" s="156"/>
      <c r="BM37" s="156" t="s">
        <v>226</v>
      </c>
      <c r="BN37" s="156"/>
      <c r="BO37" s="156"/>
      <c r="BP37" s="156"/>
      <c r="BQ37" s="156"/>
      <c r="BR37" s="156"/>
      <c r="BS37" s="156"/>
      <c r="BT37" s="156"/>
      <c r="BU37" s="156"/>
      <c r="BV37" s="156" t="s">
        <v>226</v>
      </c>
      <c r="BW37" s="156"/>
      <c r="BX37" s="156"/>
      <c r="BY37" s="156"/>
      <c r="BZ37" s="156"/>
      <c r="CA37" s="156"/>
      <c r="CB37" s="156"/>
      <c r="CC37" s="156"/>
      <c r="CD37" s="156"/>
      <c r="CE37" s="156" t="s">
        <v>226</v>
      </c>
      <c r="CF37" s="156"/>
      <c r="CG37" s="156"/>
      <c r="CH37" s="156"/>
      <c r="CI37" s="156"/>
      <c r="CJ37" s="156"/>
      <c r="CK37" s="156"/>
      <c r="CL37" s="156"/>
      <c r="CM37" s="156"/>
      <c r="CN37" s="156" t="s">
        <v>226</v>
      </c>
      <c r="CO37" s="156"/>
      <c r="CP37" s="156"/>
      <c r="CQ37" s="156"/>
      <c r="CR37" s="156"/>
      <c r="CS37" s="156"/>
      <c r="CT37" s="156"/>
      <c r="CU37" s="156"/>
      <c r="CV37" s="156"/>
      <c r="CW37" s="156" t="s">
        <v>226</v>
      </c>
      <c r="CX37" s="156"/>
      <c r="CY37" s="156"/>
      <c r="CZ37" s="156"/>
      <c r="DA37" s="156"/>
      <c r="DB37" s="156"/>
      <c r="DC37" s="156"/>
      <c r="DD37" s="156"/>
      <c r="DE37" s="156"/>
      <c r="DF37" s="156" t="s">
        <v>226</v>
      </c>
      <c r="DG37" s="156"/>
      <c r="DH37" s="156"/>
      <c r="DI37" s="156"/>
      <c r="DJ37" s="156"/>
      <c r="DK37" s="156"/>
      <c r="DL37" s="156"/>
      <c r="DM37" s="156"/>
      <c r="DN37" s="156"/>
      <c r="DO37" s="156" t="s">
        <v>226</v>
      </c>
      <c r="DP37" s="156"/>
      <c r="DQ37" s="156"/>
      <c r="DR37" s="156"/>
      <c r="DS37" s="156"/>
      <c r="DT37" s="156"/>
      <c r="DU37" s="156"/>
      <c r="DV37" s="156"/>
      <c r="DW37" s="156"/>
      <c r="DX37" s="103"/>
      <c r="DY37" s="103"/>
      <c r="DZ37" s="103"/>
      <c r="EA37" s="103"/>
      <c r="EB37" s="76"/>
      <c r="EC37" s="65"/>
      <c r="EZ37" s="78"/>
      <c r="FA37" s="78"/>
    </row>
    <row r="38" spans="1:157" ht="24.9" customHeight="1" x14ac:dyDescent="0.2">
      <c r="A38" s="1">
        <f t="shared" si="13"/>
        <v>30</v>
      </c>
      <c r="B38" s="108"/>
      <c r="C38" s="103"/>
      <c r="D38" s="103"/>
      <c r="E38" s="103"/>
      <c r="F38" s="76"/>
      <c r="G38" s="151" t="s">
        <v>208</v>
      </c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6" t="s">
        <v>226</v>
      </c>
      <c r="U38" s="156"/>
      <c r="V38" s="156"/>
      <c r="W38" s="156"/>
      <c r="X38" s="156"/>
      <c r="Y38" s="156"/>
      <c r="Z38" s="156"/>
      <c r="AA38" s="156"/>
      <c r="AB38" s="156"/>
      <c r="AC38" s="156" t="s">
        <v>226</v>
      </c>
      <c r="AD38" s="156"/>
      <c r="AE38" s="156"/>
      <c r="AF38" s="156"/>
      <c r="AG38" s="156"/>
      <c r="AH38" s="156"/>
      <c r="AI38" s="156"/>
      <c r="AJ38" s="156"/>
      <c r="AK38" s="156"/>
      <c r="AL38" s="156" t="s">
        <v>226</v>
      </c>
      <c r="AM38" s="156"/>
      <c r="AN38" s="156"/>
      <c r="AO38" s="156"/>
      <c r="AP38" s="156"/>
      <c r="AQ38" s="156"/>
      <c r="AR38" s="156"/>
      <c r="AS38" s="156"/>
      <c r="AT38" s="156"/>
      <c r="AU38" s="156" t="s">
        <v>226</v>
      </c>
      <c r="AV38" s="156"/>
      <c r="AW38" s="156"/>
      <c r="AX38" s="156"/>
      <c r="AY38" s="156"/>
      <c r="AZ38" s="156"/>
      <c r="BA38" s="156"/>
      <c r="BB38" s="156"/>
      <c r="BC38" s="156"/>
      <c r="BD38" s="156" t="s">
        <v>226</v>
      </c>
      <c r="BE38" s="156"/>
      <c r="BF38" s="156"/>
      <c r="BG38" s="156"/>
      <c r="BH38" s="156"/>
      <c r="BI38" s="156"/>
      <c r="BJ38" s="156"/>
      <c r="BK38" s="156"/>
      <c r="BL38" s="156"/>
      <c r="BM38" s="156" t="s">
        <v>226</v>
      </c>
      <c r="BN38" s="156"/>
      <c r="BO38" s="156"/>
      <c r="BP38" s="156"/>
      <c r="BQ38" s="156"/>
      <c r="BR38" s="156"/>
      <c r="BS38" s="156"/>
      <c r="BT38" s="156"/>
      <c r="BU38" s="156"/>
      <c r="BV38" s="156" t="s">
        <v>226</v>
      </c>
      <c r="BW38" s="156"/>
      <c r="BX38" s="156"/>
      <c r="BY38" s="156"/>
      <c r="BZ38" s="156"/>
      <c r="CA38" s="156"/>
      <c r="CB38" s="156"/>
      <c r="CC38" s="156"/>
      <c r="CD38" s="156"/>
      <c r="CE38" s="156" t="s">
        <v>226</v>
      </c>
      <c r="CF38" s="156"/>
      <c r="CG38" s="156"/>
      <c r="CH38" s="156"/>
      <c r="CI38" s="156"/>
      <c r="CJ38" s="156"/>
      <c r="CK38" s="156"/>
      <c r="CL38" s="156"/>
      <c r="CM38" s="156"/>
      <c r="CN38" s="156" t="s">
        <v>226</v>
      </c>
      <c r="CO38" s="156"/>
      <c r="CP38" s="156"/>
      <c r="CQ38" s="156"/>
      <c r="CR38" s="156"/>
      <c r="CS38" s="156"/>
      <c r="CT38" s="156"/>
      <c r="CU38" s="156"/>
      <c r="CV38" s="156"/>
      <c r="CW38" s="156" t="s">
        <v>226</v>
      </c>
      <c r="CX38" s="156"/>
      <c r="CY38" s="156"/>
      <c r="CZ38" s="156"/>
      <c r="DA38" s="156"/>
      <c r="DB38" s="156"/>
      <c r="DC38" s="156"/>
      <c r="DD38" s="156"/>
      <c r="DE38" s="156"/>
      <c r="DF38" s="156" t="s">
        <v>226</v>
      </c>
      <c r="DG38" s="156"/>
      <c r="DH38" s="156"/>
      <c r="DI38" s="156"/>
      <c r="DJ38" s="156"/>
      <c r="DK38" s="156"/>
      <c r="DL38" s="156"/>
      <c r="DM38" s="156"/>
      <c r="DN38" s="156"/>
      <c r="DO38" s="156" t="s">
        <v>226</v>
      </c>
      <c r="DP38" s="156"/>
      <c r="DQ38" s="156"/>
      <c r="DR38" s="156"/>
      <c r="DS38" s="156"/>
      <c r="DT38" s="156"/>
      <c r="DU38" s="156"/>
      <c r="DV38" s="156"/>
      <c r="DW38" s="156"/>
      <c r="DX38" s="103"/>
      <c r="DY38" s="103"/>
      <c r="DZ38" s="103"/>
      <c r="EA38" s="103"/>
      <c r="EB38" s="76"/>
      <c r="EC38" s="65"/>
      <c r="EZ38" s="78"/>
      <c r="FA38" s="78"/>
    </row>
    <row r="39" spans="1:157" ht="24.9" customHeight="1" x14ac:dyDescent="0.2">
      <c r="A39" s="1">
        <f t="shared" si="13"/>
        <v>31</v>
      </c>
      <c r="B39" s="108"/>
      <c r="C39" s="103"/>
      <c r="D39" s="103"/>
      <c r="E39" s="103"/>
      <c r="F39" s="76"/>
      <c r="G39" s="151" t="s">
        <v>209</v>
      </c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6" t="s">
        <v>226</v>
      </c>
      <c r="U39" s="156"/>
      <c r="V39" s="156"/>
      <c r="W39" s="156"/>
      <c r="X39" s="156"/>
      <c r="Y39" s="156"/>
      <c r="Z39" s="156"/>
      <c r="AA39" s="156"/>
      <c r="AB39" s="156"/>
      <c r="AC39" s="156" t="s">
        <v>226</v>
      </c>
      <c r="AD39" s="156"/>
      <c r="AE39" s="156"/>
      <c r="AF39" s="156"/>
      <c r="AG39" s="156"/>
      <c r="AH39" s="156"/>
      <c r="AI39" s="156"/>
      <c r="AJ39" s="156"/>
      <c r="AK39" s="156"/>
      <c r="AL39" s="156" t="s">
        <v>226</v>
      </c>
      <c r="AM39" s="156"/>
      <c r="AN39" s="156"/>
      <c r="AO39" s="156"/>
      <c r="AP39" s="156"/>
      <c r="AQ39" s="156"/>
      <c r="AR39" s="156"/>
      <c r="AS39" s="156"/>
      <c r="AT39" s="156"/>
      <c r="AU39" s="156" t="s">
        <v>226</v>
      </c>
      <c r="AV39" s="156"/>
      <c r="AW39" s="156"/>
      <c r="AX39" s="156"/>
      <c r="AY39" s="156"/>
      <c r="AZ39" s="156"/>
      <c r="BA39" s="156"/>
      <c r="BB39" s="156"/>
      <c r="BC39" s="156"/>
      <c r="BD39" s="156" t="s">
        <v>226</v>
      </c>
      <c r="BE39" s="156"/>
      <c r="BF39" s="156"/>
      <c r="BG39" s="156"/>
      <c r="BH39" s="156"/>
      <c r="BI39" s="156"/>
      <c r="BJ39" s="156"/>
      <c r="BK39" s="156"/>
      <c r="BL39" s="156"/>
      <c r="BM39" s="156" t="s">
        <v>226</v>
      </c>
      <c r="BN39" s="156"/>
      <c r="BO39" s="156"/>
      <c r="BP39" s="156"/>
      <c r="BQ39" s="156"/>
      <c r="BR39" s="156"/>
      <c r="BS39" s="156"/>
      <c r="BT39" s="156"/>
      <c r="BU39" s="156"/>
      <c r="BV39" s="156" t="s">
        <v>226</v>
      </c>
      <c r="BW39" s="156"/>
      <c r="BX39" s="156"/>
      <c r="BY39" s="156"/>
      <c r="BZ39" s="156"/>
      <c r="CA39" s="156"/>
      <c r="CB39" s="156"/>
      <c r="CC39" s="156"/>
      <c r="CD39" s="156"/>
      <c r="CE39" s="156" t="s">
        <v>226</v>
      </c>
      <c r="CF39" s="156"/>
      <c r="CG39" s="156"/>
      <c r="CH39" s="156"/>
      <c r="CI39" s="156"/>
      <c r="CJ39" s="156"/>
      <c r="CK39" s="156"/>
      <c r="CL39" s="156"/>
      <c r="CM39" s="156"/>
      <c r="CN39" s="156" t="s">
        <v>226</v>
      </c>
      <c r="CO39" s="156"/>
      <c r="CP39" s="156"/>
      <c r="CQ39" s="156"/>
      <c r="CR39" s="156"/>
      <c r="CS39" s="156"/>
      <c r="CT39" s="156"/>
      <c r="CU39" s="156"/>
      <c r="CV39" s="156"/>
      <c r="CW39" s="156" t="s">
        <v>226</v>
      </c>
      <c r="CX39" s="156"/>
      <c r="CY39" s="156"/>
      <c r="CZ39" s="156"/>
      <c r="DA39" s="156"/>
      <c r="DB39" s="156"/>
      <c r="DC39" s="156"/>
      <c r="DD39" s="156"/>
      <c r="DE39" s="156"/>
      <c r="DF39" s="156" t="s">
        <v>226</v>
      </c>
      <c r="DG39" s="156"/>
      <c r="DH39" s="156"/>
      <c r="DI39" s="156"/>
      <c r="DJ39" s="156"/>
      <c r="DK39" s="156"/>
      <c r="DL39" s="156"/>
      <c r="DM39" s="156"/>
      <c r="DN39" s="156"/>
      <c r="DO39" s="156" t="s">
        <v>226</v>
      </c>
      <c r="DP39" s="156"/>
      <c r="DQ39" s="156"/>
      <c r="DR39" s="156"/>
      <c r="DS39" s="156"/>
      <c r="DT39" s="156"/>
      <c r="DU39" s="156"/>
      <c r="DV39" s="156"/>
      <c r="DW39" s="156"/>
      <c r="DX39" s="103"/>
      <c r="DY39" s="103"/>
      <c r="DZ39" s="103"/>
      <c r="EA39" s="103"/>
      <c r="EB39" s="76"/>
      <c r="EC39" s="65"/>
      <c r="EZ39" s="78"/>
      <c r="FA39" s="78"/>
    </row>
    <row r="40" spans="1:157" ht="24.9" customHeight="1" x14ac:dyDescent="0.2">
      <c r="A40" s="1">
        <f t="shared" si="13"/>
        <v>32</v>
      </c>
      <c r="B40" s="108"/>
      <c r="C40" s="103"/>
      <c r="D40" s="103"/>
      <c r="E40" s="103"/>
      <c r="F40" s="76"/>
      <c r="G40" s="151" t="s">
        <v>190</v>
      </c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6" t="s">
        <v>226</v>
      </c>
      <c r="U40" s="156"/>
      <c r="V40" s="156"/>
      <c r="W40" s="156"/>
      <c r="X40" s="156"/>
      <c r="Y40" s="156"/>
      <c r="Z40" s="156"/>
      <c r="AA40" s="156"/>
      <c r="AB40" s="156"/>
      <c r="AC40" s="156" t="s">
        <v>226</v>
      </c>
      <c r="AD40" s="156"/>
      <c r="AE40" s="156"/>
      <c r="AF40" s="156"/>
      <c r="AG40" s="156"/>
      <c r="AH40" s="156"/>
      <c r="AI40" s="156"/>
      <c r="AJ40" s="156"/>
      <c r="AK40" s="156"/>
      <c r="AL40" s="156" t="s">
        <v>226</v>
      </c>
      <c r="AM40" s="156"/>
      <c r="AN40" s="156"/>
      <c r="AO40" s="156"/>
      <c r="AP40" s="156"/>
      <c r="AQ40" s="156"/>
      <c r="AR40" s="156"/>
      <c r="AS40" s="156"/>
      <c r="AT40" s="156"/>
      <c r="AU40" s="156" t="s">
        <v>226</v>
      </c>
      <c r="AV40" s="156"/>
      <c r="AW40" s="156"/>
      <c r="AX40" s="156"/>
      <c r="AY40" s="156"/>
      <c r="AZ40" s="156"/>
      <c r="BA40" s="156"/>
      <c r="BB40" s="156"/>
      <c r="BC40" s="156"/>
      <c r="BD40" s="156" t="s">
        <v>226</v>
      </c>
      <c r="BE40" s="156"/>
      <c r="BF40" s="156"/>
      <c r="BG40" s="156"/>
      <c r="BH40" s="156"/>
      <c r="BI40" s="156"/>
      <c r="BJ40" s="156"/>
      <c r="BK40" s="156"/>
      <c r="BL40" s="156"/>
      <c r="BM40" s="156" t="s">
        <v>226</v>
      </c>
      <c r="BN40" s="156"/>
      <c r="BO40" s="156"/>
      <c r="BP40" s="156"/>
      <c r="BQ40" s="156"/>
      <c r="BR40" s="156"/>
      <c r="BS40" s="156"/>
      <c r="BT40" s="156"/>
      <c r="BU40" s="156"/>
      <c r="BV40" s="156" t="s">
        <v>226</v>
      </c>
      <c r="BW40" s="156"/>
      <c r="BX40" s="156"/>
      <c r="BY40" s="156"/>
      <c r="BZ40" s="156"/>
      <c r="CA40" s="156"/>
      <c r="CB40" s="156"/>
      <c r="CC40" s="156"/>
      <c r="CD40" s="156"/>
      <c r="CE40" s="156" t="s">
        <v>226</v>
      </c>
      <c r="CF40" s="156"/>
      <c r="CG40" s="156"/>
      <c r="CH40" s="156"/>
      <c r="CI40" s="156"/>
      <c r="CJ40" s="156"/>
      <c r="CK40" s="156"/>
      <c r="CL40" s="156"/>
      <c r="CM40" s="156"/>
      <c r="CN40" s="156" t="s">
        <v>226</v>
      </c>
      <c r="CO40" s="156"/>
      <c r="CP40" s="156"/>
      <c r="CQ40" s="156"/>
      <c r="CR40" s="156"/>
      <c r="CS40" s="156"/>
      <c r="CT40" s="156"/>
      <c r="CU40" s="156"/>
      <c r="CV40" s="156"/>
      <c r="CW40" s="156" t="s">
        <v>226</v>
      </c>
      <c r="CX40" s="156"/>
      <c r="CY40" s="156"/>
      <c r="CZ40" s="156"/>
      <c r="DA40" s="156"/>
      <c r="DB40" s="156"/>
      <c r="DC40" s="156"/>
      <c r="DD40" s="156"/>
      <c r="DE40" s="156"/>
      <c r="DF40" s="156" t="s">
        <v>226</v>
      </c>
      <c r="DG40" s="156"/>
      <c r="DH40" s="156"/>
      <c r="DI40" s="156"/>
      <c r="DJ40" s="156"/>
      <c r="DK40" s="156"/>
      <c r="DL40" s="156"/>
      <c r="DM40" s="156"/>
      <c r="DN40" s="156"/>
      <c r="DO40" s="156" t="s">
        <v>226</v>
      </c>
      <c r="DP40" s="156"/>
      <c r="DQ40" s="156"/>
      <c r="DR40" s="156"/>
      <c r="DS40" s="156"/>
      <c r="DT40" s="156"/>
      <c r="DU40" s="156"/>
      <c r="DV40" s="156"/>
      <c r="DW40" s="156"/>
      <c r="DX40" s="103"/>
      <c r="DY40" s="103"/>
      <c r="DZ40" s="103"/>
      <c r="EA40" s="103"/>
      <c r="EB40" s="77"/>
      <c r="EC40" s="65"/>
      <c r="EE40" s="77"/>
      <c r="EF40" s="77"/>
      <c r="EG40" s="77"/>
      <c r="EH40" s="77"/>
      <c r="EI40" s="77"/>
      <c r="EJ40" s="77"/>
      <c r="EK40" s="77"/>
      <c r="EL40" s="77"/>
      <c r="EM40" s="77"/>
      <c r="EN40" s="77"/>
      <c r="EO40" s="77"/>
      <c r="EP40" s="77"/>
      <c r="EQ40" s="77"/>
      <c r="ER40" s="77"/>
      <c r="ES40" s="77"/>
      <c r="ET40" s="77"/>
      <c r="EU40" s="77"/>
      <c r="EV40" s="77"/>
      <c r="EW40" s="77"/>
      <c r="EX40" s="77"/>
      <c r="EY40" s="77"/>
      <c r="EZ40" s="78"/>
      <c r="FA40" s="78"/>
    </row>
    <row r="41" spans="1:157" ht="24.9" customHeight="1" x14ac:dyDescent="0.2">
      <c r="A41" s="1">
        <f t="shared" si="13"/>
        <v>33</v>
      </c>
      <c r="B41" s="108"/>
      <c r="C41" s="103"/>
      <c r="D41" s="103"/>
      <c r="E41" s="103"/>
      <c r="F41" s="76"/>
      <c r="G41" s="151" t="s">
        <v>210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6" t="s">
        <v>226</v>
      </c>
      <c r="U41" s="156"/>
      <c r="V41" s="156"/>
      <c r="W41" s="156"/>
      <c r="X41" s="156"/>
      <c r="Y41" s="156"/>
      <c r="Z41" s="156"/>
      <c r="AA41" s="156"/>
      <c r="AB41" s="156"/>
      <c r="AC41" s="156" t="s">
        <v>226</v>
      </c>
      <c r="AD41" s="156"/>
      <c r="AE41" s="156"/>
      <c r="AF41" s="156"/>
      <c r="AG41" s="156"/>
      <c r="AH41" s="156"/>
      <c r="AI41" s="156"/>
      <c r="AJ41" s="156"/>
      <c r="AK41" s="156"/>
      <c r="AL41" s="156" t="s">
        <v>226</v>
      </c>
      <c r="AM41" s="156"/>
      <c r="AN41" s="156"/>
      <c r="AO41" s="156"/>
      <c r="AP41" s="156"/>
      <c r="AQ41" s="156"/>
      <c r="AR41" s="156"/>
      <c r="AS41" s="156"/>
      <c r="AT41" s="156"/>
      <c r="AU41" s="156" t="s">
        <v>226</v>
      </c>
      <c r="AV41" s="156"/>
      <c r="AW41" s="156"/>
      <c r="AX41" s="156"/>
      <c r="AY41" s="156"/>
      <c r="AZ41" s="156"/>
      <c r="BA41" s="156"/>
      <c r="BB41" s="156"/>
      <c r="BC41" s="156"/>
      <c r="BD41" s="156" t="s">
        <v>226</v>
      </c>
      <c r="BE41" s="156"/>
      <c r="BF41" s="156"/>
      <c r="BG41" s="156"/>
      <c r="BH41" s="156"/>
      <c r="BI41" s="156"/>
      <c r="BJ41" s="156"/>
      <c r="BK41" s="156"/>
      <c r="BL41" s="156"/>
      <c r="BM41" s="156" t="s">
        <v>226</v>
      </c>
      <c r="BN41" s="156"/>
      <c r="BO41" s="156"/>
      <c r="BP41" s="156"/>
      <c r="BQ41" s="156"/>
      <c r="BR41" s="156"/>
      <c r="BS41" s="156"/>
      <c r="BT41" s="156"/>
      <c r="BU41" s="156"/>
      <c r="BV41" s="156" t="s">
        <v>226</v>
      </c>
      <c r="BW41" s="156"/>
      <c r="BX41" s="156"/>
      <c r="BY41" s="156"/>
      <c r="BZ41" s="156"/>
      <c r="CA41" s="156"/>
      <c r="CB41" s="156"/>
      <c r="CC41" s="156"/>
      <c r="CD41" s="156"/>
      <c r="CE41" s="156" t="s">
        <v>226</v>
      </c>
      <c r="CF41" s="156"/>
      <c r="CG41" s="156"/>
      <c r="CH41" s="156"/>
      <c r="CI41" s="156"/>
      <c r="CJ41" s="156"/>
      <c r="CK41" s="156"/>
      <c r="CL41" s="156"/>
      <c r="CM41" s="156"/>
      <c r="CN41" s="156" t="s">
        <v>226</v>
      </c>
      <c r="CO41" s="156"/>
      <c r="CP41" s="156"/>
      <c r="CQ41" s="156"/>
      <c r="CR41" s="156"/>
      <c r="CS41" s="156"/>
      <c r="CT41" s="156"/>
      <c r="CU41" s="156"/>
      <c r="CV41" s="156"/>
      <c r="CW41" s="156" t="s">
        <v>226</v>
      </c>
      <c r="CX41" s="156"/>
      <c r="CY41" s="156"/>
      <c r="CZ41" s="156"/>
      <c r="DA41" s="156"/>
      <c r="DB41" s="156"/>
      <c r="DC41" s="156"/>
      <c r="DD41" s="156"/>
      <c r="DE41" s="156"/>
      <c r="DF41" s="156" t="s">
        <v>226</v>
      </c>
      <c r="DG41" s="156"/>
      <c r="DH41" s="156"/>
      <c r="DI41" s="156"/>
      <c r="DJ41" s="156"/>
      <c r="DK41" s="156"/>
      <c r="DL41" s="156"/>
      <c r="DM41" s="156"/>
      <c r="DN41" s="156"/>
      <c r="DO41" s="156" t="s">
        <v>226</v>
      </c>
      <c r="DP41" s="156"/>
      <c r="DQ41" s="156"/>
      <c r="DR41" s="156"/>
      <c r="DS41" s="156"/>
      <c r="DT41" s="156"/>
      <c r="DU41" s="156"/>
      <c r="DV41" s="156"/>
      <c r="DW41" s="156"/>
      <c r="DX41" s="103"/>
      <c r="DY41" s="103"/>
      <c r="DZ41" s="103"/>
      <c r="EA41" s="103"/>
      <c r="EB41" s="76"/>
      <c r="EC41" s="65"/>
      <c r="EZ41" s="78"/>
      <c r="FA41" s="78"/>
    </row>
    <row r="42" spans="1:157" ht="24.9" customHeight="1" x14ac:dyDescent="0.2">
      <c r="A42" s="1">
        <f t="shared" si="13"/>
        <v>34</v>
      </c>
      <c r="B42" s="109"/>
      <c r="C42" s="104"/>
      <c r="D42" s="104"/>
      <c r="E42" s="104"/>
      <c r="F42" s="76"/>
      <c r="G42" s="138" t="s">
        <v>211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48" t="s">
        <v>226</v>
      </c>
      <c r="U42" s="148"/>
      <c r="V42" s="148"/>
      <c r="W42" s="148"/>
      <c r="X42" s="148"/>
      <c r="Y42" s="148"/>
      <c r="Z42" s="148"/>
      <c r="AA42" s="148"/>
      <c r="AB42" s="148"/>
      <c r="AC42" s="148" t="s">
        <v>226</v>
      </c>
      <c r="AD42" s="148"/>
      <c r="AE42" s="148"/>
      <c r="AF42" s="148"/>
      <c r="AG42" s="148"/>
      <c r="AH42" s="148"/>
      <c r="AI42" s="148"/>
      <c r="AJ42" s="148"/>
      <c r="AK42" s="148"/>
      <c r="AL42" s="148" t="s">
        <v>226</v>
      </c>
      <c r="AM42" s="148"/>
      <c r="AN42" s="148"/>
      <c r="AO42" s="148"/>
      <c r="AP42" s="148"/>
      <c r="AQ42" s="148"/>
      <c r="AR42" s="148"/>
      <c r="AS42" s="148"/>
      <c r="AT42" s="148"/>
      <c r="AU42" s="148" t="s">
        <v>226</v>
      </c>
      <c r="AV42" s="148"/>
      <c r="AW42" s="148"/>
      <c r="AX42" s="148"/>
      <c r="AY42" s="148"/>
      <c r="AZ42" s="148"/>
      <c r="BA42" s="148"/>
      <c r="BB42" s="148"/>
      <c r="BC42" s="148"/>
      <c r="BD42" s="148" t="s">
        <v>226</v>
      </c>
      <c r="BE42" s="148"/>
      <c r="BF42" s="148"/>
      <c r="BG42" s="148"/>
      <c r="BH42" s="148"/>
      <c r="BI42" s="148"/>
      <c r="BJ42" s="148"/>
      <c r="BK42" s="148"/>
      <c r="BL42" s="148"/>
      <c r="BM42" s="148" t="s">
        <v>226</v>
      </c>
      <c r="BN42" s="148"/>
      <c r="BO42" s="148"/>
      <c r="BP42" s="148"/>
      <c r="BQ42" s="148"/>
      <c r="BR42" s="148"/>
      <c r="BS42" s="148"/>
      <c r="BT42" s="148"/>
      <c r="BU42" s="148"/>
      <c r="BV42" s="148" t="s">
        <v>226</v>
      </c>
      <c r="BW42" s="148"/>
      <c r="BX42" s="148"/>
      <c r="BY42" s="148"/>
      <c r="BZ42" s="148"/>
      <c r="CA42" s="148"/>
      <c r="CB42" s="148"/>
      <c r="CC42" s="148"/>
      <c r="CD42" s="148"/>
      <c r="CE42" s="148" t="s">
        <v>226</v>
      </c>
      <c r="CF42" s="148"/>
      <c r="CG42" s="148"/>
      <c r="CH42" s="148"/>
      <c r="CI42" s="148"/>
      <c r="CJ42" s="148"/>
      <c r="CK42" s="148"/>
      <c r="CL42" s="148"/>
      <c r="CM42" s="148"/>
      <c r="CN42" s="148" t="s">
        <v>226</v>
      </c>
      <c r="CO42" s="148"/>
      <c r="CP42" s="148"/>
      <c r="CQ42" s="148"/>
      <c r="CR42" s="148"/>
      <c r="CS42" s="148"/>
      <c r="CT42" s="148"/>
      <c r="CU42" s="148"/>
      <c r="CV42" s="148"/>
      <c r="CW42" s="148" t="s">
        <v>226</v>
      </c>
      <c r="CX42" s="148"/>
      <c r="CY42" s="148"/>
      <c r="CZ42" s="148"/>
      <c r="DA42" s="148"/>
      <c r="DB42" s="148"/>
      <c r="DC42" s="148"/>
      <c r="DD42" s="148"/>
      <c r="DE42" s="148"/>
      <c r="DF42" s="148" t="s">
        <v>226</v>
      </c>
      <c r="DG42" s="148"/>
      <c r="DH42" s="148"/>
      <c r="DI42" s="148"/>
      <c r="DJ42" s="148"/>
      <c r="DK42" s="148"/>
      <c r="DL42" s="148"/>
      <c r="DM42" s="148"/>
      <c r="DN42" s="148"/>
      <c r="DO42" s="148" t="s">
        <v>226</v>
      </c>
      <c r="DP42" s="148"/>
      <c r="DQ42" s="148"/>
      <c r="DR42" s="148"/>
      <c r="DS42" s="148"/>
      <c r="DT42" s="148"/>
      <c r="DU42" s="148"/>
      <c r="DV42" s="148"/>
      <c r="DW42" s="148"/>
      <c r="DX42" s="104"/>
      <c r="DY42" s="104"/>
      <c r="DZ42" s="104"/>
      <c r="EA42" s="104"/>
      <c r="EB42" s="78"/>
      <c r="EC42" s="65"/>
      <c r="EE42" s="78"/>
      <c r="EF42" s="78"/>
      <c r="EG42" s="78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</row>
    <row r="43" spans="1:157" ht="24.9" customHeight="1" x14ac:dyDescent="0.2">
      <c r="A43" s="1">
        <f t="shared" si="13"/>
        <v>35</v>
      </c>
      <c r="B43" s="109"/>
      <c r="C43" s="104"/>
      <c r="D43" s="104"/>
      <c r="E43" s="104"/>
      <c r="F43" s="76"/>
      <c r="G43" s="138" t="s">
        <v>212</v>
      </c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48" t="s">
        <v>226</v>
      </c>
      <c r="U43" s="148"/>
      <c r="V43" s="148"/>
      <c r="W43" s="148"/>
      <c r="X43" s="148"/>
      <c r="Y43" s="148"/>
      <c r="Z43" s="148"/>
      <c r="AA43" s="148"/>
      <c r="AB43" s="148"/>
      <c r="AC43" s="148" t="s">
        <v>226</v>
      </c>
      <c r="AD43" s="148"/>
      <c r="AE43" s="148"/>
      <c r="AF43" s="148"/>
      <c r="AG43" s="148"/>
      <c r="AH43" s="148"/>
      <c r="AI43" s="148"/>
      <c r="AJ43" s="148"/>
      <c r="AK43" s="148"/>
      <c r="AL43" s="148" t="s">
        <v>226</v>
      </c>
      <c r="AM43" s="148"/>
      <c r="AN43" s="148"/>
      <c r="AO43" s="148"/>
      <c r="AP43" s="148"/>
      <c r="AQ43" s="148"/>
      <c r="AR43" s="148"/>
      <c r="AS43" s="148"/>
      <c r="AT43" s="148"/>
      <c r="AU43" s="148" t="s">
        <v>226</v>
      </c>
      <c r="AV43" s="148"/>
      <c r="AW43" s="148"/>
      <c r="AX43" s="148"/>
      <c r="AY43" s="148"/>
      <c r="AZ43" s="148"/>
      <c r="BA43" s="148"/>
      <c r="BB43" s="148"/>
      <c r="BC43" s="148"/>
      <c r="BD43" s="148" t="s">
        <v>226</v>
      </c>
      <c r="BE43" s="148"/>
      <c r="BF43" s="148"/>
      <c r="BG43" s="148"/>
      <c r="BH43" s="148"/>
      <c r="BI43" s="148"/>
      <c r="BJ43" s="148"/>
      <c r="BK43" s="148"/>
      <c r="BL43" s="148"/>
      <c r="BM43" s="148" t="s">
        <v>226</v>
      </c>
      <c r="BN43" s="148"/>
      <c r="BO43" s="148"/>
      <c r="BP43" s="148"/>
      <c r="BQ43" s="148"/>
      <c r="BR43" s="148"/>
      <c r="BS43" s="148"/>
      <c r="BT43" s="148"/>
      <c r="BU43" s="148"/>
      <c r="BV43" s="148" t="s">
        <v>226</v>
      </c>
      <c r="BW43" s="148"/>
      <c r="BX43" s="148"/>
      <c r="BY43" s="148"/>
      <c r="BZ43" s="148"/>
      <c r="CA43" s="148"/>
      <c r="CB43" s="148"/>
      <c r="CC43" s="148"/>
      <c r="CD43" s="148"/>
      <c r="CE43" s="148" t="s">
        <v>226</v>
      </c>
      <c r="CF43" s="148"/>
      <c r="CG43" s="148"/>
      <c r="CH43" s="148"/>
      <c r="CI43" s="148"/>
      <c r="CJ43" s="148"/>
      <c r="CK43" s="148"/>
      <c r="CL43" s="148"/>
      <c r="CM43" s="148"/>
      <c r="CN43" s="148" t="s">
        <v>226</v>
      </c>
      <c r="CO43" s="148"/>
      <c r="CP43" s="148"/>
      <c r="CQ43" s="148"/>
      <c r="CR43" s="148"/>
      <c r="CS43" s="148"/>
      <c r="CT43" s="148"/>
      <c r="CU43" s="148"/>
      <c r="CV43" s="148"/>
      <c r="CW43" s="148" t="s">
        <v>226</v>
      </c>
      <c r="CX43" s="148"/>
      <c r="CY43" s="148"/>
      <c r="CZ43" s="148"/>
      <c r="DA43" s="148"/>
      <c r="DB43" s="148"/>
      <c r="DC43" s="148"/>
      <c r="DD43" s="148"/>
      <c r="DE43" s="148"/>
      <c r="DF43" s="148" t="s">
        <v>226</v>
      </c>
      <c r="DG43" s="148"/>
      <c r="DH43" s="148"/>
      <c r="DI43" s="148"/>
      <c r="DJ43" s="148"/>
      <c r="DK43" s="148"/>
      <c r="DL43" s="148"/>
      <c r="DM43" s="148"/>
      <c r="DN43" s="148"/>
      <c r="DO43" s="148" t="s">
        <v>226</v>
      </c>
      <c r="DP43" s="148"/>
      <c r="DQ43" s="148"/>
      <c r="DR43" s="148"/>
      <c r="DS43" s="148"/>
      <c r="DT43" s="148"/>
      <c r="DU43" s="148"/>
      <c r="DV43" s="148"/>
      <c r="DW43" s="148"/>
      <c r="DX43" s="104"/>
      <c r="DY43" s="104"/>
      <c r="DZ43" s="104"/>
      <c r="EA43" s="104"/>
      <c r="EB43" s="78"/>
      <c r="EC43" s="65"/>
      <c r="EE43" s="78"/>
      <c r="EF43" s="78"/>
      <c r="EG43" s="78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</row>
    <row r="44" spans="1:157" ht="24.9" customHeight="1" x14ac:dyDescent="0.2">
      <c r="A44" s="1">
        <f t="shared" si="13"/>
        <v>36</v>
      </c>
      <c r="B44" s="109"/>
      <c r="C44" s="104"/>
      <c r="D44" s="104"/>
      <c r="E44" s="104"/>
      <c r="F44" s="76"/>
      <c r="G44" s="140" t="s">
        <v>213</v>
      </c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8" t="s">
        <v>226</v>
      </c>
      <c r="U44" s="148"/>
      <c r="V44" s="148"/>
      <c r="W44" s="148"/>
      <c r="X44" s="148"/>
      <c r="Y44" s="148"/>
      <c r="Z44" s="148"/>
      <c r="AA44" s="148"/>
      <c r="AB44" s="148"/>
      <c r="AC44" s="148" t="s">
        <v>226</v>
      </c>
      <c r="AD44" s="148"/>
      <c r="AE44" s="148"/>
      <c r="AF44" s="148"/>
      <c r="AG44" s="148"/>
      <c r="AH44" s="148"/>
      <c r="AI44" s="148"/>
      <c r="AJ44" s="148"/>
      <c r="AK44" s="148"/>
      <c r="AL44" s="148" t="s">
        <v>226</v>
      </c>
      <c r="AM44" s="148"/>
      <c r="AN44" s="148"/>
      <c r="AO44" s="148"/>
      <c r="AP44" s="148"/>
      <c r="AQ44" s="148"/>
      <c r="AR44" s="148"/>
      <c r="AS44" s="148"/>
      <c r="AT44" s="148"/>
      <c r="AU44" s="148" t="s">
        <v>226</v>
      </c>
      <c r="AV44" s="148"/>
      <c r="AW44" s="148"/>
      <c r="AX44" s="148"/>
      <c r="AY44" s="148"/>
      <c r="AZ44" s="148"/>
      <c r="BA44" s="148"/>
      <c r="BB44" s="148"/>
      <c r="BC44" s="148"/>
      <c r="BD44" s="148" t="s">
        <v>226</v>
      </c>
      <c r="BE44" s="148"/>
      <c r="BF44" s="148"/>
      <c r="BG44" s="148"/>
      <c r="BH44" s="148"/>
      <c r="BI44" s="148"/>
      <c r="BJ44" s="148"/>
      <c r="BK44" s="148"/>
      <c r="BL44" s="148"/>
      <c r="BM44" s="148" t="s">
        <v>226</v>
      </c>
      <c r="BN44" s="148"/>
      <c r="BO44" s="148"/>
      <c r="BP44" s="148"/>
      <c r="BQ44" s="148"/>
      <c r="BR44" s="148"/>
      <c r="BS44" s="148"/>
      <c r="BT44" s="148"/>
      <c r="BU44" s="148"/>
      <c r="BV44" s="148" t="s">
        <v>226</v>
      </c>
      <c r="BW44" s="148"/>
      <c r="BX44" s="148"/>
      <c r="BY44" s="148"/>
      <c r="BZ44" s="148"/>
      <c r="CA44" s="148"/>
      <c r="CB44" s="148"/>
      <c r="CC44" s="148"/>
      <c r="CD44" s="148"/>
      <c r="CE44" s="148" t="s">
        <v>226</v>
      </c>
      <c r="CF44" s="148"/>
      <c r="CG44" s="148"/>
      <c r="CH44" s="148"/>
      <c r="CI44" s="148"/>
      <c r="CJ44" s="148"/>
      <c r="CK44" s="148"/>
      <c r="CL44" s="148"/>
      <c r="CM44" s="148"/>
      <c r="CN44" s="148" t="s">
        <v>226</v>
      </c>
      <c r="CO44" s="148"/>
      <c r="CP44" s="148"/>
      <c r="CQ44" s="148"/>
      <c r="CR44" s="148"/>
      <c r="CS44" s="148"/>
      <c r="CT44" s="148"/>
      <c r="CU44" s="148"/>
      <c r="CV44" s="148"/>
      <c r="CW44" s="148" t="s">
        <v>226</v>
      </c>
      <c r="CX44" s="148"/>
      <c r="CY44" s="148"/>
      <c r="CZ44" s="148"/>
      <c r="DA44" s="148"/>
      <c r="DB44" s="148"/>
      <c r="DC44" s="148"/>
      <c r="DD44" s="148"/>
      <c r="DE44" s="148"/>
      <c r="DF44" s="148" t="s">
        <v>226</v>
      </c>
      <c r="DG44" s="148"/>
      <c r="DH44" s="148"/>
      <c r="DI44" s="148"/>
      <c r="DJ44" s="148"/>
      <c r="DK44" s="148"/>
      <c r="DL44" s="148"/>
      <c r="DM44" s="148"/>
      <c r="DN44" s="148"/>
      <c r="DO44" s="148" t="s">
        <v>226</v>
      </c>
      <c r="DP44" s="148"/>
      <c r="DQ44" s="148"/>
      <c r="DR44" s="148"/>
      <c r="DS44" s="148"/>
      <c r="DT44" s="148"/>
      <c r="DU44" s="148"/>
      <c r="DV44" s="148"/>
      <c r="DW44" s="148"/>
      <c r="DX44" s="104"/>
      <c r="DY44" s="104"/>
      <c r="DZ44" s="104"/>
      <c r="EA44" s="104"/>
      <c r="EB44" s="78"/>
      <c r="EC44" s="65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</row>
    <row r="45" spans="1:157" ht="24.9" customHeight="1" x14ac:dyDescent="0.2">
      <c r="A45" s="1">
        <f t="shared" si="13"/>
        <v>37</v>
      </c>
      <c r="B45" s="81"/>
      <c r="C45" s="76"/>
      <c r="D45" s="76"/>
      <c r="E45" s="76"/>
      <c r="F45" s="76"/>
      <c r="G45" s="77"/>
      <c r="H45" s="77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65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8"/>
      <c r="EY45" s="78"/>
    </row>
    <row r="46" spans="1:157" ht="24.9" customHeight="1" x14ac:dyDescent="0.2">
      <c r="A46" s="1">
        <f t="shared" si="13"/>
        <v>38</v>
      </c>
      <c r="B46" s="81"/>
      <c r="C46" s="76"/>
      <c r="D46" s="76"/>
      <c r="E46" s="76"/>
      <c r="F46" s="76"/>
      <c r="G46" s="77"/>
      <c r="H46" s="77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65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8"/>
      <c r="EY46" s="78"/>
    </row>
    <row r="47" spans="1:157" ht="24.9" customHeight="1" x14ac:dyDescent="0.2">
      <c r="A47" s="1">
        <f t="shared" si="13"/>
        <v>39</v>
      </c>
      <c r="B47" s="81"/>
      <c r="C47" s="82"/>
      <c r="D47" s="82"/>
      <c r="E47" s="82"/>
      <c r="F47" s="82"/>
      <c r="G47" s="77"/>
      <c r="H47" s="77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76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65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</row>
    <row r="48" spans="1:157" ht="24.9" customHeight="1" x14ac:dyDescent="0.2">
      <c r="A48" s="1">
        <f t="shared" si="13"/>
        <v>40</v>
      </c>
      <c r="B48" s="81"/>
      <c r="C48" s="83"/>
      <c r="D48" s="83"/>
      <c r="E48" s="83"/>
      <c r="F48" s="83"/>
      <c r="G48" s="77"/>
      <c r="H48" s="77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76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65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6"/>
    </row>
    <row r="49" spans="1:155" ht="24.9" customHeight="1" x14ac:dyDescent="0.2">
      <c r="A49" s="1">
        <f t="shared" si="13"/>
        <v>41</v>
      </c>
      <c r="B49" s="81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6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65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</row>
    <row r="50" spans="1:155" ht="24.9" customHeight="1" x14ac:dyDescent="0.2">
      <c r="A50" s="1">
        <f t="shared" si="13"/>
        <v>42</v>
      </c>
      <c r="B50" s="81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65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8"/>
      <c r="EY50" s="78"/>
    </row>
    <row r="51" spans="1:155" ht="24.9" customHeight="1" x14ac:dyDescent="0.2">
      <c r="A51" s="1">
        <f t="shared" si="13"/>
        <v>43</v>
      </c>
      <c r="B51" s="81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65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8"/>
      <c r="EY51" s="78"/>
    </row>
    <row r="52" spans="1:155" ht="24.9" customHeight="1" x14ac:dyDescent="0.2">
      <c r="A52" s="1">
        <f t="shared" si="13"/>
        <v>44</v>
      </c>
      <c r="B52" s="81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65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8"/>
      <c r="EY52" s="78"/>
    </row>
    <row r="53" spans="1:155" ht="24.9" customHeight="1" x14ac:dyDescent="0.2">
      <c r="A53" s="1">
        <f t="shared" si="13"/>
        <v>45</v>
      </c>
      <c r="B53" s="81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65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8"/>
      <c r="EY53" s="78"/>
    </row>
    <row r="54" spans="1:155" ht="24.9" customHeight="1" x14ac:dyDescent="0.2">
      <c r="A54" s="1">
        <f t="shared" si="13"/>
        <v>46</v>
      </c>
      <c r="B54" s="81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65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8"/>
      <c r="EY54" s="78"/>
    </row>
    <row r="55" spans="1:155" ht="24.9" customHeight="1" x14ac:dyDescent="0.2">
      <c r="A55" s="1">
        <f t="shared" si="13"/>
        <v>47</v>
      </c>
      <c r="B55" s="81"/>
      <c r="C55" s="82"/>
      <c r="D55" s="82"/>
      <c r="E55" s="82"/>
      <c r="F55" s="82"/>
      <c r="G55" s="82"/>
      <c r="H55" s="82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65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8"/>
      <c r="EY55" s="78"/>
    </row>
    <row r="56" spans="1:155" ht="24.9" customHeight="1" x14ac:dyDescent="0.2">
      <c r="A56" s="1">
        <f t="shared" si="13"/>
        <v>48</v>
      </c>
      <c r="B56" s="8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65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8"/>
      <c r="EY56" s="78"/>
    </row>
    <row r="57" spans="1:155" ht="24.9" customHeight="1" x14ac:dyDescent="0.2">
      <c r="A57" s="1">
        <f t="shared" si="13"/>
        <v>49</v>
      </c>
      <c r="B57" s="81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65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8"/>
      <c r="EY57" s="78"/>
    </row>
    <row r="58" spans="1:155" ht="24.9" customHeight="1" x14ac:dyDescent="0.2">
      <c r="A58" s="1">
        <f t="shared" si="13"/>
        <v>50</v>
      </c>
      <c r="B58" s="81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65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8"/>
      <c r="EY58" s="78"/>
    </row>
    <row r="59" spans="1:155" ht="24.9" customHeight="1" x14ac:dyDescent="0.2">
      <c r="A59" s="1">
        <f t="shared" si="13"/>
        <v>51</v>
      </c>
      <c r="B59" s="81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65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8"/>
      <c r="EY59" s="78"/>
    </row>
    <row r="60" spans="1:155" ht="24.9" customHeight="1" x14ac:dyDescent="0.2">
      <c r="A60" s="1">
        <f t="shared" si="13"/>
        <v>52</v>
      </c>
      <c r="B60" s="81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65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8"/>
      <c r="EY60" s="78"/>
    </row>
    <row r="61" spans="1:155" ht="24.9" customHeight="1" x14ac:dyDescent="0.2">
      <c r="A61" s="1">
        <f t="shared" si="13"/>
        <v>53</v>
      </c>
      <c r="B61" s="81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65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8"/>
      <c r="EY61" s="78"/>
    </row>
    <row r="62" spans="1:155" ht="24.9" customHeight="1" x14ac:dyDescent="0.2">
      <c r="A62" s="1">
        <f t="shared" si="13"/>
        <v>54</v>
      </c>
      <c r="B62" s="81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65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8"/>
      <c r="EY62" s="78"/>
    </row>
    <row r="63" spans="1:155" ht="24.9" customHeight="1" x14ac:dyDescent="0.2">
      <c r="A63" s="1">
        <f t="shared" si="13"/>
        <v>55</v>
      </c>
      <c r="B63" s="81"/>
      <c r="C63" s="76"/>
      <c r="D63" s="76"/>
      <c r="E63" s="76"/>
      <c r="F63" s="78"/>
      <c r="G63" s="78"/>
      <c r="H63" s="78"/>
      <c r="I63" s="78"/>
      <c r="J63" s="78"/>
      <c r="K63" s="78"/>
      <c r="L63" s="78"/>
      <c r="M63" s="78"/>
      <c r="N63" s="78"/>
      <c r="O63" s="76"/>
      <c r="P63" s="76"/>
      <c r="Q63" s="76"/>
      <c r="R63" s="76"/>
      <c r="S63" s="76"/>
      <c r="T63" s="76"/>
      <c r="U63" s="76"/>
      <c r="V63" s="76"/>
      <c r="W63" s="76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65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</row>
    <row r="64" spans="1:155" ht="24.9" customHeight="1" x14ac:dyDescent="0.2">
      <c r="A64" s="1">
        <f t="shared" si="13"/>
        <v>56</v>
      </c>
      <c r="B64" s="81"/>
      <c r="C64" s="76"/>
      <c r="D64" s="76"/>
      <c r="E64" s="76"/>
      <c r="F64" s="78"/>
      <c r="G64" s="78"/>
      <c r="H64" s="78"/>
      <c r="I64" s="78"/>
      <c r="J64" s="78"/>
      <c r="K64" s="78"/>
      <c r="L64" s="78"/>
      <c r="M64" s="78"/>
      <c r="N64" s="78"/>
      <c r="O64" s="76"/>
      <c r="P64" s="76"/>
      <c r="Q64" s="76"/>
      <c r="R64" s="76"/>
      <c r="S64" s="76"/>
      <c r="T64" s="76"/>
      <c r="U64" s="76"/>
      <c r="V64" s="76"/>
      <c r="W64" s="76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65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</row>
    <row r="65" spans="1:155" ht="24.9" customHeight="1" x14ac:dyDescent="0.2">
      <c r="A65" s="1">
        <f t="shared" si="13"/>
        <v>57</v>
      </c>
      <c r="B65" s="81"/>
      <c r="C65" s="76"/>
      <c r="D65" s="76"/>
      <c r="E65" s="76"/>
      <c r="F65" s="78"/>
      <c r="G65" s="78"/>
      <c r="H65" s="78"/>
      <c r="I65" s="78"/>
      <c r="J65" s="78"/>
      <c r="K65" s="78"/>
      <c r="L65" s="78"/>
      <c r="M65" s="78"/>
      <c r="N65" s="78"/>
      <c r="O65" s="76"/>
      <c r="P65" s="76"/>
      <c r="Q65" s="76"/>
      <c r="R65" s="76"/>
      <c r="S65" s="76"/>
      <c r="T65" s="76"/>
      <c r="U65" s="76"/>
      <c r="V65" s="76"/>
      <c r="W65" s="76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65"/>
      <c r="EE65" s="78"/>
      <c r="EF65" s="78"/>
      <c r="EG65" s="78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</row>
    <row r="66" spans="1:155" ht="24.9" customHeight="1" x14ac:dyDescent="0.2">
      <c r="A66" s="1">
        <f t="shared" si="13"/>
        <v>58</v>
      </c>
      <c r="B66" s="81"/>
      <c r="C66" s="76"/>
      <c r="D66" s="76"/>
      <c r="E66" s="76"/>
      <c r="F66" s="78"/>
      <c r="G66" s="78"/>
      <c r="H66" s="78"/>
      <c r="I66" s="78"/>
      <c r="J66" s="78"/>
      <c r="K66" s="78"/>
      <c r="L66" s="78"/>
      <c r="M66" s="78"/>
      <c r="N66" s="78"/>
      <c r="O66" s="76"/>
      <c r="P66" s="76"/>
      <c r="Q66" s="76"/>
      <c r="R66" s="76"/>
      <c r="S66" s="76"/>
      <c r="T66" s="76"/>
      <c r="U66" s="76"/>
      <c r="V66" s="76"/>
      <c r="W66" s="76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65"/>
      <c r="EE66" s="78"/>
      <c r="EF66" s="78"/>
      <c r="EG66" s="78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</row>
    <row r="67" spans="1:155" ht="24.9" customHeight="1" x14ac:dyDescent="0.2">
      <c r="A67" s="1">
        <f t="shared" si="13"/>
        <v>59</v>
      </c>
      <c r="B67" s="81"/>
      <c r="C67" s="76"/>
      <c r="D67" s="76"/>
      <c r="E67" s="76"/>
      <c r="F67" s="78"/>
      <c r="G67" s="78"/>
      <c r="H67" s="78"/>
      <c r="I67" s="78"/>
      <c r="J67" s="78"/>
      <c r="K67" s="78"/>
      <c r="L67" s="78"/>
      <c r="M67" s="78"/>
      <c r="N67" s="78"/>
      <c r="O67" s="76"/>
      <c r="P67" s="76"/>
      <c r="Q67" s="76"/>
      <c r="R67" s="76"/>
      <c r="S67" s="76"/>
      <c r="T67" s="76"/>
      <c r="U67" s="76"/>
      <c r="V67" s="76"/>
      <c r="W67" s="76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65"/>
      <c r="EE67" s="78"/>
      <c r="EF67" s="78"/>
      <c r="EG67" s="78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</row>
    <row r="68" spans="1:155" ht="24.9" customHeight="1" x14ac:dyDescent="0.2">
      <c r="A68" s="1">
        <f t="shared" si="13"/>
        <v>60</v>
      </c>
      <c r="B68" s="81"/>
      <c r="C68" s="76"/>
      <c r="D68" s="76"/>
      <c r="E68" s="76"/>
      <c r="F68" s="78"/>
      <c r="G68" s="78"/>
      <c r="H68" s="78"/>
      <c r="I68" s="78"/>
      <c r="J68" s="78"/>
      <c r="K68" s="78"/>
      <c r="L68" s="78"/>
      <c r="M68" s="78"/>
      <c r="N68" s="78"/>
      <c r="O68" s="76"/>
      <c r="P68" s="76"/>
      <c r="Q68" s="76"/>
      <c r="R68" s="76"/>
      <c r="S68" s="76"/>
      <c r="T68" s="76"/>
      <c r="U68" s="76"/>
      <c r="V68" s="76"/>
      <c r="W68" s="76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65"/>
      <c r="EE68" s="78"/>
      <c r="EF68" s="78"/>
      <c r="EG68" s="78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</row>
    <row r="69" spans="1:155" ht="24.9" customHeight="1" x14ac:dyDescent="0.2">
      <c r="A69" s="1">
        <f t="shared" si="13"/>
        <v>61</v>
      </c>
      <c r="B69" s="81"/>
      <c r="C69" s="76"/>
      <c r="D69" s="76"/>
      <c r="E69" s="76"/>
      <c r="F69" s="78"/>
      <c r="G69" s="78"/>
      <c r="H69" s="78"/>
      <c r="I69" s="78"/>
      <c r="J69" s="78"/>
      <c r="K69" s="78"/>
      <c r="L69" s="78"/>
      <c r="M69" s="78"/>
      <c r="N69" s="78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65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</row>
    <row r="70" spans="1:155" ht="24.9" customHeight="1" x14ac:dyDescent="0.2">
      <c r="A70" s="1">
        <f t="shared" si="13"/>
        <v>62</v>
      </c>
      <c r="B70" s="6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5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EA70" s="84"/>
      <c r="EB70" s="84"/>
      <c r="EC70" s="65"/>
    </row>
    <row r="71" spans="1:155" ht="24.9" customHeight="1" x14ac:dyDescent="0.2">
      <c r="A71" s="1">
        <f t="shared" si="13"/>
        <v>63</v>
      </c>
      <c r="B71" s="6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5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65"/>
    </row>
    <row r="72" spans="1:155" ht="24.9" customHeight="1" x14ac:dyDescent="0.2">
      <c r="A72" s="1">
        <f t="shared" si="13"/>
        <v>64</v>
      </c>
      <c r="B72" s="6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5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5"/>
      <c r="DO72" s="84"/>
      <c r="DP72" s="84"/>
      <c r="DQ72" s="84"/>
      <c r="DR72" s="84"/>
      <c r="DS72" s="84"/>
      <c r="DT72" s="84"/>
      <c r="DU72" s="84"/>
      <c r="DV72" s="85"/>
      <c r="DW72" s="84"/>
      <c r="DX72" s="84"/>
      <c r="DY72" s="84"/>
      <c r="DZ72" s="84"/>
      <c r="EA72" s="84"/>
      <c r="EB72" s="84"/>
      <c r="EC72" s="65"/>
    </row>
    <row r="73" spans="1:155" ht="24.9" customHeight="1" x14ac:dyDescent="0.2">
      <c r="A73" s="1">
        <f t="shared" ref="A73:A74" si="14">A72+1</f>
        <v>65</v>
      </c>
      <c r="B73" s="6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5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5"/>
      <c r="BT73" s="85"/>
      <c r="BU73" s="85"/>
      <c r="BV73" s="85"/>
      <c r="BW73" s="84"/>
      <c r="BX73" s="84"/>
      <c r="BY73" s="85"/>
      <c r="BZ73" s="84"/>
      <c r="CA73" s="84"/>
      <c r="CB73" s="85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5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65"/>
    </row>
    <row r="74" spans="1:155" ht="24.9" customHeight="1" thickBot="1" x14ac:dyDescent="0.25">
      <c r="A74" s="3">
        <f t="shared" si="14"/>
        <v>66</v>
      </c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8"/>
      <c r="AS74" s="67"/>
      <c r="AT74" s="68"/>
      <c r="AU74" s="67"/>
      <c r="AV74" s="68"/>
      <c r="AW74" s="67"/>
      <c r="AX74" s="68"/>
      <c r="AY74" s="67"/>
      <c r="AZ74" s="68"/>
      <c r="BA74" s="67"/>
      <c r="BB74" s="68"/>
      <c r="BC74" s="67"/>
      <c r="BD74" s="67"/>
      <c r="BE74" s="67"/>
      <c r="BF74" s="69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9"/>
      <c r="BT74" s="69"/>
      <c r="BU74" s="69"/>
      <c r="BV74" s="69"/>
      <c r="BW74" s="67"/>
      <c r="BX74" s="67"/>
      <c r="BY74" s="69"/>
      <c r="BZ74" s="67"/>
      <c r="CA74" s="67"/>
      <c r="CB74" s="69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70"/>
    </row>
  </sheetData>
  <mergeCells count="403">
    <mergeCell ref="CE41:CM41"/>
    <mergeCell ref="CN41:CV41"/>
    <mergeCell ref="CN38:CV38"/>
    <mergeCell ref="CW38:DE38"/>
    <mergeCell ref="DF38:DN38"/>
    <mergeCell ref="BD40:BL40"/>
    <mergeCell ref="BM40:BU40"/>
    <mergeCell ref="BV40:CD40"/>
    <mergeCell ref="CE40:CM40"/>
    <mergeCell ref="CN40:CV40"/>
    <mergeCell ref="CW40:DE40"/>
    <mergeCell ref="DF40:DN40"/>
    <mergeCell ref="CW41:DE41"/>
    <mergeCell ref="DF41:DN41"/>
    <mergeCell ref="DO38:DW38"/>
    <mergeCell ref="T39:AB39"/>
    <mergeCell ref="AC39:AK39"/>
    <mergeCell ref="AL39:AT39"/>
    <mergeCell ref="AU39:BC39"/>
    <mergeCell ref="BD39:BL39"/>
    <mergeCell ref="BM39:BU39"/>
    <mergeCell ref="BV39:CD39"/>
    <mergeCell ref="CE39:CM39"/>
    <mergeCell ref="CN39:CV39"/>
    <mergeCell ref="CW39:DE39"/>
    <mergeCell ref="BD38:BL38"/>
    <mergeCell ref="BM38:BU38"/>
    <mergeCell ref="BV38:CD38"/>
    <mergeCell ref="CE38:CM38"/>
    <mergeCell ref="DF39:DN39"/>
    <mergeCell ref="DO39:DW39"/>
    <mergeCell ref="T38:AB38"/>
    <mergeCell ref="AC38:AK38"/>
    <mergeCell ref="AL38:AT38"/>
    <mergeCell ref="AU38:BC38"/>
    <mergeCell ref="BD35:BL35"/>
    <mergeCell ref="BM35:BU35"/>
    <mergeCell ref="BV35:CD35"/>
    <mergeCell ref="CE35:CM35"/>
    <mergeCell ref="CN35:CV35"/>
    <mergeCell ref="CW35:DE35"/>
    <mergeCell ref="DO33:DW33"/>
    <mergeCell ref="T34:AB34"/>
    <mergeCell ref="AC34:AK34"/>
    <mergeCell ref="AL34:AT34"/>
    <mergeCell ref="AU34:BC34"/>
    <mergeCell ref="BD34:BL34"/>
    <mergeCell ref="BM34:BU34"/>
    <mergeCell ref="BV34:CD34"/>
    <mergeCell ref="CE34:CM34"/>
    <mergeCell ref="CN34:CV34"/>
    <mergeCell ref="DF35:DN35"/>
    <mergeCell ref="DO35:DW35"/>
    <mergeCell ref="CW34:DE34"/>
    <mergeCell ref="DF34:DN34"/>
    <mergeCell ref="DO34:DW34"/>
    <mergeCell ref="DO32:DW32"/>
    <mergeCell ref="T33:AB33"/>
    <mergeCell ref="AC33:AK33"/>
    <mergeCell ref="AL33:AT33"/>
    <mergeCell ref="AU33:BC33"/>
    <mergeCell ref="BD33:BL33"/>
    <mergeCell ref="BM33:BU33"/>
    <mergeCell ref="BV33:CD33"/>
    <mergeCell ref="CE33:CM33"/>
    <mergeCell ref="CN33:CV33"/>
    <mergeCell ref="CW33:DE33"/>
    <mergeCell ref="DF33:DN33"/>
    <mergeCell ref="CE32:CM32"/>
    <mergeCell ref="CN32:CV32"/>
    <mergeCell ref="CW32:DE32"/>
    <mergeCell ref="DF32:DN32"/>
    <mergeCell ref="BM32:BU32"/>
    <mergeCell ref="BV32:CD32"/>
    <mergeCell ref="CE37:CM37"/>
    <mergeCell ref="CN37:CV37"/>
    <mergeCell ref="CW37:DE37"/>
    <mergeCell ref="DF37:DN37"/>
    <mergeCell ref="DO37:DW37"/>
    <mergeCell ref="T32:AB32"/>
    <mergeCell ref="AC32:AK32"/>
    <mergeCell ref="AL32:AT32"/>
    <mergeCell ref="AU32:BC32"/>
    <mergeCell ref="BD32:BL32"/>
    <mergeCell ref="BD36:BL36"/>
    <mergeCell ref="BM36:BU36"/>
    <mergeCell ref="BV36:CD36"/>
    <mergeCell ref="CE36:CM36"/>
    <mergeCell ref="CN36:CV36"/>
    <mergeCell ref="CW36:DE36"/>
    <mergeCell ref="AU37:BC37"/>
    <mergeCell ref="BD37:BL37"/>
    <mergeCell ref="BM37:BU37"/>
    <mergeCell ref="BV37:CD37"/>
    <mergeCell ref="DF36:DN36"/>
    <mergeCell ref="DO36:DW36"/>
    <mergeCell ref="T36:AB36"/>
    <mergeCell ref="AC36:AK36"/>
    <mergeCell ref="BV28:CD28"/>
    <mergeCell ref="BD31:BL31"/>
    <mergeCell ref="BM31:BU31"/>
    <mergeCell ref="BV31:CD31"/>
    <mergeCell ref="CE31:CM31"/>
    <mergeCell ref="CN31:CV31"/>
    <mergeCell ref="CW31:DE31"/>
    <mergeCell ref="DO29:DW29"/>
    <mergeCell ref="T30:AB30"/>
    <mergeCell ref="AC30:AK30"/>
    <mergeCell ref="AL30:AT30"/>
    <mergeCell ref="AU30:BC30"/>
    <mergeCell ref="BD30:BL30"/>
    <mergeCell ref="BM30:BU30"/>
    <mergeCell ref="BV30:CD30"/>
    <mergeCell ref="CE30:CM30"/>
    <mergeCell ref="CN30:CV30"/>
    <mergeCell ref="DF31:DN31"/>
    <mergeCell ref="DO31:DW31"/>
    <mergeCell ref="CW30:DE30"/>
    <mergeCell ref="DF30:DN30"/>
    <mergeCell ref="DO30:DW30"/>
    <mergeCell ref="AC31:AK31"/>
    <mergeCell ref="AL31:AT31"/>
    <mergeCell ref="DF26:DN26"/>
    <mergeCell ref="DO26:DW26"/>
    <mergeCell ref="DO28:DW28"/>
    <mergeCell ref="T29:AB29"/>
    <mergeCell ref="AC29:AK29"/>
    <mergeCell ref="AL29:AT29"/>
    <mergeCell ref="AU29:BC29"/>
    <mergeCell ref="BD29:BL29"/>
    <mergeCell ref="BM29:BU29"/>
    <mergeCell ref="BV29:CD29"/>
    <mergeCell ref="CE29:CM29"/>
    <mergeCell ref="CN29:CV29"/>
    <mergeCell ref="CW29:DE29"/>
    <mergeCell ref="DF29:DN29"/>
    <mergeCell ref="T28:AB28"/>
    <mergeCell ref="AC28:AK28"/>
    <mergeCell ref="AL28:AT28"/>
    <mergeCell ref="AU28:BC28"/>
    <mergeCell ref="BD28:BL28"/>
    <mergeCell ref="CE28:CM28"/>
    <mergeCell ref="CN28:CV28"/>
    <mergeCell ref="CW28:DE28"/>
    <mergeCell ref="DF28:DN28"/>
    <mergeCell ref="BM28:BU28"/>
    <mergeCell ref="BD25:BL25"/>
    <mergeCell ref="BM25:BU25"/>
    <mergeCell ref="BV25:CD25"/>
    <mergeCell ref="CE25:CM25"/>
    <mergeCell ref="CN25:CV25"/>
    <mergeCell ref="CW25:DE25"/>
    <mergeCell ref="DO24:DW24"/>
    <mergeCell ref="AU27:BC27"/>
    <mergeCell ref="BD27:BL27"/>
    <mergeCell ref="BM27:BU27"/>
    <mergeCell ref="BV27:CD27"/>
    <mergeCell ref="CE27:CM27"/>
    <mergeCell ref="CN27:CV27"/>
    <mergeCell ref="CW27:DE27"/>
    <mergeCell ref="DF27:DN27"/>
    <mergeCell ref="DO27:DW27"/>
    <mergeCell ref="BD26:BL26"/>
    <mergeCell ref="BM26:BU26"/>
    <mergeCell ref="BV26:CD26"/>
    <mergeCell ref="DF25:DN25"/>
    <mergeCell ref="DO25:DW25"/>
    <mergeCell ref="CE26:CM26"/>
    <mergeCell ref="CN26:CV26"/>
    <mergeCell ref="CW26:DE26"/>
    <mergeCell ref="CW23:DE23"/>
    <mergeCell ref="DF23:DN23"/>
    <mergeCell ref="DO23:DW23"/>
    <mergeCell ref="T24:AB24"/>
    <mergeCell ref="AC24:AK24"/>
    <mergeCell ref="AL24:AT24"/>
    <mergeCell ref="AU24:BC24"/>
    <mergeCell ref="BD24:BL24"/>
    <mergeCell ref="BM24:BU24"/>
    <mergeCell ref="BV24:CD24"/>
    <mergeCell ref="CE24:CM24"/>
    <mergeCell ref="CN24:CV24"/>
    <mergeCell ref="CW24:DE24"/>
    <mergeCell ref="DF24:DN24"/>
    <mergeCell ref="T23:AB23"/>
    <mergeCell ref="AC23:AK23"/>
    <mergeCell ref="AL23:AT23"/>
    <mergeCell ref="AU23:BC23"/>
    <mergeCell ref="BD23:BL23"/>
    <mergeCell ref="BM23:BU23"/>
    <mergeCell ref="BV23:CD23"/>
    <mergeCell ref="CE23:CM23"/>
    <mergeCell ref="CN23:CV23"/>
    <mergeCell ref="CW22:DE22"/>
    <mergeCell ref="DF22:DN22"/>
    <mergeCell ref="DO22:DW22"/>
    <mergeCell ref="CW15:DE15"/>
    <mergeCell ref="CW16:DE16"/>
    <mergeCell ref="CW17:DE17"/>
    <mergeCell ref="CW18:DE18"/>
    <mergeCell ref="CW19:DE19"/>
    <mergeCell ref="DF15:DN15"/>
    <mergeCell ref="DF16:DN16"/>
    <mergeCell ref="DF17:DN17"/>
    <mergeCell ref="DF18:DN18"/>
    <mergeCell ref="DF19:DN19"/>
    <mergeCell ref="DF21:DN21"/>
    <mergeCell ref="DO20:DW20"/>
    <mergeCell ref="T20:AB20"/>
    <mergeCell ref="AC20:AK20"/>
    <mergeCell ref="AL20:AT20"/>
    <mergeCell ref="AU20:BC20"/>
    <mergeCell ref="BD20:BL20"/>
    <mergeCell ref="BM20:BU20"/>
    <mergeCell ref="DO15:DW15"/>
    <mergeCell ref="DO16:DW16"/>
    <mergeCell ref="DO17:DW17"/>
    <mergeCell ref="DO18:DW18"/>
    <mergeCell ref="DO19:DW19"/>
    <mergeCell ref="CN15:CV15"/>
    <mergeCell ref="CN18:CV18"/>
    <mergeCell ref="CN19:CV19"/>
    <mergeCell ref="BD19:BL19"/>
    <mergeCell ref="BM19:BU19"/>
    <mergeCell ref="BV19:CD19"/>
    <mergeCell ref="CE19:CM19"/>
    <mergeCell ref="BD17:BL17"/>
    <mergeCell ref="BM17:BU17"/>
    <mergeCell ref="BV17:CD17"/>
    <mergeCell ref="CE17:CM17"/>
    <mergeCell ref="CN20:CV20"/>
    <mergeCell ref="CW20:DE20"/>
    <mergeCell ref="G26:S26"/>
    <mergeCell ref="G27:S27"/>
    <mergeCell ref="G28:S28"/>
    <mergeCell ref="G29:S29"/>
    <mergeCell ref="T31:AB31"/>
    <mergeCell ref="AU31:BC31"/>
    <mergeCell ref="G30:S30"/>
    <mergeCell ref="G31:S31"/>
    <mergeCell ref="AL26:AT26"/>
    <mergeCell ref="G38:S38"/>
    <mergeCell ref="G39:S39"/>
    <mergeCell ref="G40:S40"/>
    <mergeCell ref="G41:S41"/>
    <mergeCell ref="T41:AB41"/>
    <mergeCell ref="AC41:AK41"/>
    <mergeCell ref="AL41:AT41"/>
    <mergeCell ref="G32:S32"/>
    <mergeCell ref="G33:S33"/>
    <mergeCell ref="T35:AB35"/>
    <mergeCell ref="AC35:AK35"/>
    <mergeCell ref="G34:S34"/>
    <mergeCell ref="G35:S35"/>
    <mergeCell ref="AL35:AT35"/>
    <mergeCell ref="G36:S36"/>
    <mergeCell ref="AC37:AK37"/>
    <mergeCell ref="AL37:AT37"/>
    <mergeCell ref="AL36:AT36"/>
    <mergeCell ref="G37:S37"/>
    <mergeCell ref="T37:AB37"/>
    <mergeCell ref="AU36:BC36"/>
    <mergeCell ref="AU35:BC35"/>
    <mergeCell ref="DO21:DW21"/>
    <mergeCell ref="T21:AB21"/>
    <mergeCell ref="AC21:AK21"/>
    <mergeCell ref="AL21:AT21"/>
    <mergeCell ref="AU21:BC21"/>
    <mergeCell ref="BD21:BL21"/>
    <mergeCell ref="BM21:BU21"/>
    <mergeCell ref="BV21:CD21"/>
    <mergeCell ref="CE21:CM21"/>
    <mergeCell ref="CN21:CV21"/>
    <mergeCell ref="CW21:DE21"/>
    <mergeCell ref="T27:AB27"/>
    <mergeCell ref="AC27:AK27"/>
    <mergeCell ref="AL27:AT27"/>
    <mergeCell ref="T22:AB22"/>
    <mergeCell ref="AC22:AK22"/>
    <mergeCell ref="BD22:BL22"/>
    <mergeCell ref="BM22:BU22"/>
    <mergeCell ref="BV22:CD22"/>
    <mergeCell ref="AU22:BC22"/>
    <mergeCell ref="CE22:CM22"/>
    <mergeCell ref="CN22:CV22"/>
    <mergeCell ref="AU14:BC14"/>
    <mergeCell ref="BD14:BL14"/>
    <mergeCell ref="BV14:CD14"/>
    <mergeCell ref="CE14:CM14"/>
    <mergeCell ref="T16:AB16"/>
    <mergeCell ref="AC16:AK16"/>
    <mergeCell ref="T17:AB17"/>
    <mergeCell ref="AC17:AK17"/>
    <mergeCell ref="AC19:AK19"/>
    <mergeCell ref="AL19:AT19"/>
    <mergeCell ref="BD18:BL18"/>
    <mergeCell ref="BM18:BU18"/>
    <mergeCell ref="BV18:CD18"/>
    <mergeCell ref="CE18:CM18"/>
    <mergeCell ref="T18:AB18"/>
    <mergeCell ref="AC18:AK18"/>
    <mergeCell ref="AL18:AT18"/>
    <mergeCell ref="T19:AB19"/>
    <mergeCell ref="AU18:BC18"/>
    <mergeCell ref="AU19:BC19"/>
    <mergeCell ref="T14:AB14"/>
    <mergeCell ref="AC14:AK14"/>
    <mergeCell ref="DO41:DW41"/>
    <mergeCell ref="T40:AB40"/>
    <mergeCell ref="AC40:AK40"/>
    <mergeCell ref="BM14:BU14"/>
    <mergeCell ref="CE16:CM16"/>
    <mergeCell ref="BD16:BL16"/>
    <mergeCell ref="BM16:BU16"/>
    <mergeCell ref="BV16:CD16"/>
    <mergeCell ref="AL16:AT16"/>
    <mergeCell ref="AU16:BC16"/>
    <mergeCell ref="AU17:BC17"/>
    <mergeCell ref="DF20:DN20"/>
    <mergeCell ref="AU26:BC26"/>
    <mergeCell ref="T26:AB26"/>
    <mergeCell ref="AC26:AK26"/>
    <mergeCell ref="BV20:CD20"/>
    <mergeCell ref="CE20:CM20"/>
    <mergeCell ref="CN16:CV16"/>
    <mergeCell ref="CN17:CV17"/>
    <mergeCell ref="T15:AB15"/>
    <mergeCell ref="AC15:AK15"/>
    <mergeCell ref="AL15:AT15"/>
    <mergeCell ref="BD15:BL15"/>
    <mergeCell ref="AL14:AT14"/>
    <mergeCell ref="T43:AB43"/>
    <mergeCell ref="AC43:AK43"/>
    <mergeCell ref="DO40:DW40"/>
    <mergeCell ref="T42:AB42"/>
    <mergeCell ref="AC42:AK42"/>
    <mergeCell ref="AL42:AT42"/>
    <mergeCell ref="AU42:BC42"/>
    <mergeCell ref="BD42:BL42"/>
    <mergeCell ref="BM42:BU42"/>
    <mergeCell ref="BV42:CD42"/>
    <mergeCell ref="CE42:CM42"/>
    <mergeCell ref="CN42:CV42"/>
    <mergeCell ref="CW42:DE42"/>
    <mergeCell ref="DF42:DN42"/>
    <mergeCell ref="DO42:DW42"/>
    <mergeCell ref="AL40:AT40"/>
    <mergeCell ref="AU40:BC40"/>
    <mergeCell ref="CN43:CV43"/>
    <mergeCell ref="CW43:DE43"/>
    <mergeCell ref="DF43:DN43"/>
    <mergeCell ref="AU41:BC41"/>
    <mergeCell ref="BD41:BL41"/>
    <mergeCell ref="BM41:BU41"/>
    <mergeCell ref="BV41:CD41"/>
    <mergeCell ref="G15:S15"/>
    <mergeCell ref="G16:S16"/>
    <mergeCell ref="G17:S17"/>
    <mergeCell ref="AU15:BC15"/>
    <mergeCell ref="BM15:BU15"/>
    <mergeCell ref="BV15:CD15"/>
    <mergeCell ref="CE15:CM15"/>
    <mergeCell ref="BM43:BU43"/>
    <mergeCell ref="BV43:CD43"/>
    <mergeCell ref="CE43:CM43"/>
    <mergeCell ref="G24:S24"/>
    <mergeCell ref="G25:S25"/>
    <mergeCell ref="AL17:AT17"/>
    <mergeCell ref="G18:S18"/>
    <mergeCell ref="G19:S19"/>
    <mergeCell ref="G20:S20"/>
    <mergeCell ref="G21:S21"/>
    <mergeCell ref="G22:S22"/>
    <mergeCell ref="G23:S23"/>
    <mergeCell ref="AL22:AT22"/>
    <mergeCell ref="T25:AB25"/>
    <mergeCell ref="AC25:AK25"/>
    <mergeCell ref="AL25:AT25"/>
    <mergeCell ref="AU25:BC25"/>
    <mergeCell ref="G42:S42"/>
    <mergeCell ref="G43:S43"/>
    <mergeCell ref="G44:S44"/>
    <mergeCell ref="DW9:EC9"/>
    <mergeCell ref="CN14:CV14"/>
    <mergeCell ref="CW14:DE14"/>
    <mergeCell ref="DF14:DN14"/>
    <mergeCell ref="DO14:DW14"/>
    <mergeCell ref="DO43:DW43"/>
    <mergeCell ref="T44:AB44"/>
    <mergeCell ref="AC44:AK44"/>
    <mergeCell ref="AL44:AT44"/>
    <mergeCell ref="AU44:BC44"/>
    <mergeCell ref="BD44:BL44"/>
    <mergeCell ref="BM44:BU44"/>
    <mergeCell ref="BV44:CD44"/>
    <mergeCell ref="CE44:CM44"/>
    <mergeCell ref="CN44:CV44"/>
    <mergeCell ref="CW44:DE44"/>
    <mergeCell ref="DF44:DN44"/>
    <mergeCell ref="DO44:DW44"/>
    <mergeCell ref="AL43:AT43"/>
    <mergeCell ref="AU43:BC43"/>
    <mergeCell ref="BD43:BL43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r:id="rId1"/>
  <headerFooter alignWithMargins="0">
    <oddHeader xml:space="preserve">&amp;R&amp;16&amp;P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60D9-B0C3-4EC2-91F6-6617DB8D71CD}">
  <sheetPr>
    <pageSetUpPr fitToPage="1"/>
  </sheetPr>
  <dimension ref="A1:EY74"/>
  <sheetViews>
    <sheetView view="pageBreakPreview" zoomScaleNormal="75" zoomScaleSheetLayoutView="100" workbookViewId="0"/>
  </sheetViews>
  <sheetFormatPr defaultColWidth="3.33203125" defaultRowHeight="24.9" customHeight="1" x14ac:dyDescent="0.2"/>
  <cols>
    <col min="1" max="133" width="3.33203125" style="43" customWidth="1"/>
    <col min="134" max="16384" width="3.33203125" style="43"/>
  </cols>
  <sheetData>
    <row r="1" spans="1:155" ht="24.9" customHeight="1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 t="s">
        <v>15</v>
      </c>
    </row>
    <row r="2" spans="1:155" ht="24.9" customHeight="1" x14ac:dyDescent="0.2">
      <c r="A2" s="49" t="s">
        <v>246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5"/>
    </row>
    <row r="3" spans="1:155" s="53" customFormat="1" ht="24.9" customHeight="1" x14ac:dyDescent="0.2">
      <c r="A3" s="49" t="s">
        <v>16</v>
      </c>
      <c r="B3" s="44"/>
      <c r="C3" s="44"/>
      <c r="D3" s="44"/>
      <c r="E3" s="44"/>
      <c r="F3" s="44"/>
      <c r="G3" s="44"/>
      <c r="H3" s="44"/>
      <c r="I3" s="44"/>
      <c r="J3" s="44"/>
      <c r="K3" s="45"/>
      <c r="L3" s="46" t="s">
        <v>262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8"/>
      <c r="CR3" s="49" t="s">
        <v>17</v>
      </c>
      <c r="CS3" s="44"/>
      <c r="CT3" s="44"/>
      <c r="CU3" s="44"/>
      <c r="CV3" s="44"/>
      <c r="CW3" s="44"/>
      <c r="CX3" s="44"/>
      <c r="CY3" s="44"/>
      <c r="CZ3" s="44"/>
      <c r="DA3" s="45"/>
      <c r="DB3" s="49" t="s">
        <v>18</v>
      </c>
      <c r="DC3" s="44"/>
      <c r="DD3" s="44"/>
      <c r="DE3" s="44"/>
      <c r="DF3" s="44"/>
      <c r="DG3" s="44"/>
      <c r="DH3" s="44"/>
      <c r="DI3" s="44"/>
      <c r="DJ3" s="45"/>
      <c r="DK3" s="49" t="s">
        <v>19</v>
      </c>
      <c r="DL3" s="44"/>
      <c r="DM3" s="44"/>
      <c r="DN3" s="44"/>
      <c r="DO3" s="44"/>
      <c r="DP3" s="44"/>
      <c r="DQ3" s="44"/>
      <c r="DR3" s="44"/>
      <c r="DS3" s="44"/>
      <c r="DT3" s="45"/>
      <c r="DU3" s="50"/>
      <c r="DV3" s="51"/>
      <c r="DW3" s="51"/>
      <c r="DX3" s="51"/>
      <c r="DY3" s="51"/>
      <c r="DZ3" s="51"/>
      <c r="EA3" s="51"/>
      <c r="EB3" s="51"/>
      <c r="EC3" s="52"/>
    </row>
    <row r="4" spans="1:155" s="53" customFormat="1" ht="24.9" customHeight="1" x14ac:dyDescent="0.2">
      <c r="A4" s="49" t="s">
        <v>247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46" t="s">
        <v>102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8"/>
      <c r="CR4" s="49" t="s">
        <v>20</v>
      </c>
      <c r="CS4" s="44"/>
      <c r="CT4" s="44"/>
      <c r="CU4" s="44"/>
      <c r="CV4" s="44"/>
      <c r="CW4" s="44"/>
      <c r="CX4" s="44"/>
      <c r="CY4" s="44"/>
      <c r="CZ4" s="44"/>
      <c r="DA4" s="45"/>
      <c r="DB4" s="54">
        <v>45898</v>
      </c>
      <c r="DC4" s="55"/>
      <c r="DD4" s="55"/>
      <c r="DE4" s="55"/>
      <c r="DF4" s="55"/>
      <c r="DG4" s="55"/>
      <c r="DH4" s="55"/>
      <c r="DI4" s="55"/>
      <c r="DJ4" s="56"/>
      <c r="DK4" s="49" t="s">
        <v>22</v>
      </c>
      <c r="DL4" s="44"/>
      <c r="DM4" s="44"/>
      <c r="DN4" s="44"/>
      <c r="DO4" s="44"/>
      <c r="DP4" s="44"/>
      <c r="DQ4" s="44"/>
      <c r="DR4" s="44"/>
      <c r="DS4" s="44"/>
      <c r="DT4" s="45"/>
      <c r="DU4" s="54" t="s">
        <v>21</v>
      </c>
      <c r="DV4" s="55"/>
      <c r="DW4" s="55"/>
      <c r="DX4" s="55"/>
      <c r="DY4" s="55"/>
      <c r="DZ4" s="55"/>
      <c r="EA4" s="55"/>
      <c r="EB4" s="55"/>
      <c r="EC4" s="56"/>
    </row>
    <row r="5" spans="1:155" ht="24.9" customHeight="1" thickBo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55" ht="24.9" customHeight="1" x14ac:dyDescent="0.2">
      <c r="A6" s="58" t="s">
        <v>23</v>
      </c>
      <c r="B6" s="59"/>
      <c r="C6" s="59"/>
      <c r="D6" s="59"/>
      <c r="E6" s="59"/>
      <c r="F6" s="59"/>
      <c r="G6" s="59"/>
      <c r="H6" s="59"/>
      <c r="I6" s="59"/>
      <c r="J6" s="59"/>
      <c r="K6" s="60"/>
      <c r="L6" s="61" t="s">
        <v>103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3"/>
    </row>
    <row r="7" spans="1:155" ht="24.9" customHeight="1" x14ac:dyDescent="0.2">
      <c r="A7" s="1">
        <v>0</v>
      </c>
      <c r="B7" s="87" t="s">
        <v>24</v>
      </c>
      <c r="C7" s="87" t="s">
        <v>24</v>
      </c>
      <c r="D7" s="87" t="s">
        <v>24</v>
      </c>
      <c r="E7" s="87" t="s">
        <v>24</v>
      </c>
      <c r="F7" s="87" t="s">
        <v>24</v>
      </c>
      <c r="G7" s="87" t="s">
        <v>24</v>
      </c>
      <c r="H7" s="87" t="s">
        <v>24</v>
      </c>
      <c r="I7" s="87" t="s">
        <v>24</v>
      </c>
      <c r="J7" s="87" t="s">
        <v>24</v>
      </c>
      <c r="K7" s="87">
        <v>1</v>
      </c>
      <c r="L7" s="87" t="s">
        <v>24</v>
      </c>
      <c r="M7" s="87" t="s">
        <v>24</v>
      </c>
      <c r="N7" s="87" t="s">
        <v>24</v>
      </c>
      <c r="O7" s="87" t="s">
        <v>24</v>
      </c>
      <c r="P7" s="87" t="s">
        <v>24</v>
      </c>
      <c r="Q7" s="87" t="s">
        <v>24</v>
      </c>
      <c r="R7" s="87" t="s">
        <v>24</v>
      </c>
      <c r="S7" s="87" t="s">
        <v>24</v>
      </c>
      <c r="T7" s="87" t="s">
        <v>24</v>
      </c>
      <c r="U7" s="87">
        <v>2</v>
      </c>
      <c r="V7" s="87" t="s">
        <v>24</v>
      </c>
      <c r="W7" s="87" t="s">
        <v>24</v>
      </c>
      <c r="X7" s="87" t="s">
        <v>24</v>
      </c>
      <c r="Y7" s="87" t="s">
        <v>24</v>
      </c>
      <c r="Z7" s="87" t="s">
        <v>24</v>
      </c>
      <c r="AA7" s="87" t="s">
        <v>24</v>
      </c>
      <c r="AB7" s="87" t="s">
        <v>24</v>
      </c>
      <c r="AC7" s="87" t="s">
        <v>24</v>
      </c>
      <c r="AD7" s="87" t="s">
        <v>24</v>
      </c>
      <c r="AE7" s="87">
        <v>3</v>
      </c>
      <c r="AF7" s="87" t="s">
        <v>24</v>
      </c>
      <c r="AG7" s="87" t="s">
        <v>24</v>
      </c>
      <c r="AH7" s="87" t="s">
        <v>24</v>
      </c>
      <c r="AI7" s="87" t="s">
        <v>24</v>
      </c>
      <c r="AJ7" s="87" t="s">
        <v>24</v>
      </c>
      <c r="AK7" s="87" t="s">
        <v>24</v>
      </c>
      <c r="AL7" s="87" t="s">
        <v>24</v>
      </c>
      <c r="AM7" s="87" t="s">
        <v>24</v>
      </c>
      <c r="AN7" s="87" t="s">
        <v>24</v>
      </c>
      <c r="AO7" s="87">
        <v>4</v>
      </c>
      <c r="AP7" s="87" t="s">
        <v>24</v>
      </c>
      <c r="AQ7" s="87" t="s">
        <v>24</v>
      </c>
      <c r="AR7" s="87" t="s">
        <v>24</v>
      </c>
      <c r="AS7" s="87" t="s">
        <v>24</v>
      </c>
      <c r="AT7" s="87" t="s">
        <v>24</v>
      </c>
      <c r="AU7" s="87" t="s">
        <v>24</v>
      </c>
      <c r="AV7" s="87" t="s">
        <v>24</v>
      </c>
      <c r="AW7" s="87" t="s">
        <v>24</v>
      </c>
      <c r="AX7" s="87" t="s">
        <v>24</v>
      </c>
      <c r="AY7" s="87">
        <v>5</v>
      </c>
      <c r="AZ7" s="87" t="s">
        <v>24</v>
      </c>
      <c r="BA7" s="87" t="s">
        <v>24</v>
      </c>
      <c r="BB7" s="87" t="s">
        <v>24</v>
      </c>
      <c r="BC7" s="87" t="s">
        <v>24</v>
      </c>
      <c r="BD7" s="87" t="s">
        <v>24</v>
      </c>
      <c r="BE7" s="87" t="s">
        <v>24</v>
      </c>
      <c r="BF7" s="87" t="s">
        <v>24</v>
      </c>
      <c r="BG7" s="87" t="s">
        <v>24</v>
      </c>
      <c r="BH7" s="87" t="s">
        <v>24</v>
      </c>
      <c r="BI7" s="87">
        <v>6</v>
      </c>
      <c r="BJ7" s="87" t="s">
        <v>24</v>
      </c>
      <c r="BK7" s="87" t="s">
        <v>24</v>
      </c>
      <c r="BL7" s="87" t="s">
        <v>24</v>
      </c>
      <c r="BM7" s="87" t="s">
        <v>24</v>
      </c>
      <c r="BN7" s="87" t="s">
        <v>24</v>
      </c>
      <c r="BO7" s="87" t="s">
        <v>24</v>
      </c>
      <c r="BP7" s="87" t="s">
        <v>24</v>
      </c>
      <c r="BQ7" s="87" t="s">
        <v>24</v>
      </c>
      <c r="BR7" s="87" t="s">
        <v>24</v>
      </c>
      <c r="BS7" s="87">
        <v>7</v>
      </c>
      <c r="BT7" s="87" t="s">
        <v>24</v>
      </c>
      <c r="BU7" s="87" t="s">
        <v>24</v>
      </c>
      <c r="BV7" s="87" t="s">
        <v>24</v>
      </c>
      <c r="BW7" s="87" t="s">
        <v>24</v>
      </c>
      <c r="BX7" s="87" t="s">
        <v>24</v>
      </c>
      <c r="BY7" s="87" t="s">
        <v>24</v>
      </c>
      <c r="BZ7" s="87" t="s">
        <v>24</v>
      </c>
      <c r="CA7" s="87" t="s">
        <v>24</v>
      </c>
      <c r="CB7" s="87" t="s">
        <v>24</v>
      </c>
      <c r="CC7" s="87">
        <v>8</v>
      </c>
      <c r="CD7" s="87" t="s">
        <v>24</v>
      </c>
      <c r="CE7" s="87" t="s">
        <v>24</v>
      </c>
      <c r="CF7" s="87" t="s">
        <v>24</v>
      </c>
      <c r="CG7" s="87" t="s">
        <v>24</v>
      </c>
      <c r="CH7" s="87" t="s">
        <v>24</v>
      </c>
      <c r="CI7" s="87" t="s">
        <v>24</v>
      </c>
      <c r="CJ7" s="87" t="s">
        <v>24</v>
      </c>
      <c r="CK7" s="87" t="s">
        <v>24</v>
      </c>
      <c r="CL7" s="87" t="s">
        <v>24</v>
      </c>
      <c r="CM7" s="87">
        <v>9</v>
      </c>
      <c r="CN7" s="87" t="s">
        <v>24</v>
      </c>
      <c r="CO7" s="87" t="s">
        <v>24</v>
      </c>
      <c r="CP7" s="87" t="s">
        <v>24</v>
      </c>
      <c r="CQ7" s="87" t="s">
        <v>24</v>
      </c>
      <c r="CR7" s="87" t="s">
        <v>24</v>
      </c>
      <c r="CS7" s="87" t="s">
        <v>24</v>
      </c>
      <c r="CT7" s="87" t="s">
        <v>24</v>
      </c>
      <c r="CU7" s="87" t="s">
        <v>24</v>
      </c>
      <c r="CV7" s="87" t="s">
        <v>24</v>
      </c>
      <c r="CW7" s="87">
        <v>0</v>
      </c>
      <c r="CX7" s="87" t="s">
        <v>24</v>
      </c>
      <c r="CY7" s="87" t="s">
        <v>24</v>
      </c>
      <c r="CZ7" s="87" t="s">
        <v>24</v>
      </c>
      <c r="DA7" s="87" t="s">
        <v>24</v>
      </c>
      <c r="DB7" s="87" t="s">
        <v>24</v>
      </c>
      <c r="DC7" s="87" t="s">
        <v>24</v>
      </c>
      <c r="DD7" s="87" t="s">
        <v>24</v>
      </c>
      <c r="DE7" s="87" t="s">
        <v>24</v>
      </c>
      <c r="DF7" s="87" t="s">
        <v>24</v>
      </c>
      <c r="DG7" s="87">
        <v>1</v>
      </c>
      <c r="DH7" s="87" t="s">
        <v>24</v>
      </c>
      <c r="DI7" s="87" t="s">
        <v>24</v>
      </c>
      <c r="DJ7" s="87" t="s">
        <v>24</v>
      </c>
      <c r="DK7" s="87" t="s">
        <v>24</v>
      </c>
      <c r="DL7" s="87" t="s">
        <v>24</v>
      </c>
      <c r="DM7" s="87" t="s">
        <v>24</v>
      </c>
      <c r="DN7" s="87" t="s">
        <v>24</v>
      </c>
      <c r="DO7" s="87" t="s">
        <v>24</v>
      </c>
      <c r="DP7" s="87" t="s">
        <v>24</v>
      </c>
      <c r="DQ7" s="87">
        <v>2</v>
      </c>
      <c r="DR7" s="87" t="s">
        <v>24</v>
      </c>
      <c r="DS7" s="87" t="s">
        <v>24</v>
      </c>
      <c r="DT7" s="87" t="s">
        <v>24</v>
      </c>
      <c r="DU7" s="87" t="s">
        <v>24</v>
      </c>
      <c r="DV7" s="87" t="s">
        <v>24</v>
      </c>
      <c r="DW7" s="87" t="s">
        <v>24</v>
      </c>
      <c r="DX7" s="87" t="s">
        <v>24</v>
      </c>
      <c r="DY7" s="87" t="s">
        <v>24</v>
      </c>
      <c r="DZ7" s="87" t="s">
        <v>24</v>
      </c>
      <c r="EA7" s="87">
        <v>3</v>
      </c>
      <c r="EB7" s="87" t="s">
        <v>24</v>
      </c>
      <c r="EC7" s="88" t="s">
        <v>24</v>
      </c>
    </row>
    <row r="8" spans="1:155" ht="24.9" customHeight="1" x14ac:dyDescent="0.2">
      <c r="A8" s="1">
        <v>0</v>
      </c>
      <c r="B8" s="89">
        <f t="shared" ref="B8:J8" si="0">(A8+1)</f>
        <v>1</v>
      </c>
      <c r="C8" s="86">
        <f t="shared" si="0"/>
        <v>2</v>
      </c>
      <c r="D8" s="86">
        <f t="shared" si="0"/>
        <v>3</v>
      </c>
      <c r="E8" s="86">
        <f t="shared" si="0"/>
        <v>4</v>
      </c>
      <c r="F8" s="86">
        <f t="shared" si="0"/>
        <v>5</v>
      </c>
      <c r="G8" s="86">
        <f t="shared" si="0"/>
        <v>6</v>
      </c>
      <c r="H8" s="86">
        <f t="shared" si="0"/>
        <v>7</v>
      </c>
      <c r="I8" s="86">
        <f t="shared" si="0"/>
        <v>8</v>
      </c>
      <c r="J8" s="86">
        <f t="shared" si="0"/>
        <v>9</v>
      </c>
      <c r="K8" s="86">
        <v>0</v>
      </c>
      <c r="L8" s="86">
        <f t="shared" ref="L8:T8" si="1">(K8+1)</f>
        <v>1</v>
      </c>
      <c r="M8" s="86">
        <f t="shared" si="1"/>
        <v>2</v>
      </c>
      <c r="N8" s="86">
        <f t="shared" si="1"/>
        <v>3</v>
      </c>
      <c r="O8" s="86">
        <f t="shared" si="1"/>
        <v>4</v>
      </c>
      <c r="P8" s="86">
        <f t="shared" si="1"/>
        <v>5</v>
      </c>
      <c r="Q8" s="86">
        <f t="shared" si="1"/>
        <v>6</v>
      </c>
      <c r="R8" s="86">
        <f t="shared" si="1"/>
        <v>7</v>
      </c>
      <c r="S8" s="86">
        <f t="shared" si="1"/>
        <v>8</v>
      </c>
      <c r="T8" s="86">
        <f t="shared" si="1"/>
        <v>9</v>
      </c>
      <c r="U8" s="86">
        <v>0</v>
      </c>
      <c r="V8" s="86">
        <f t="shared" ref="V8:AD8" si="2">(U8+1)</f>
        <v>1</v>
      </c>
      <c r="W8" s="86">
        <f t="shared" si="2"/>
        <v>2</v>
      </c>
      <c r="X8" s="86">
        <f t="shared" si="2"/>
        <v>3</v>
      </c>
      <c r="Y8" s="86">
        <f t="shared" si="2"/>
        <v>4</v>
      </c>
      <c r="Z8" s="86">
        <f t="shared" si="2"/>
        <v>5</v>
      </c>
      <c r="AA8" s="86">
        <f t="shared" si="2"/>
        <v>6</v>
      </c>
      <c r="AB8" s="86">
        <f t="shared" si="2"/>
        <v>7</v>
      </c>
      <c r="AC8" s="86">
        <f t="shared" si="2"/>
        <v>8</v>
      </c>
      <c r="AD8" s="86">
        <f t="shared" si="2"/>
        <v>9</v>
      </c>
      <c r="AE8" s="86">
        <v>0</v>
      </c>
      <c r="AF8" s="86">
        <f t="shared" ref="AF8:AN8" si="3">(AE8+1)</f>
        <v>1</v>
      </c>
      <c r="AG8" s="86">
        <f t="shared" si="3"/>
        <v>2</v>
      </c>
      <c r="AH8" s="86">
        <f t="shared" si="3"/>
        <v>3</v>
      </c>
      <c r="AI8" s="86">
        <f t="shared" si="3"/>
        <v>4</v>
      </c>
      <c r="AJ8" s="86">
        <f t="shared" si="3"/>
        <v>5</v>
      </c>
      <c r="AK8" s="86">
        <f t="shared" si="3"/>
        <v>6</v>
      </c>
      <c r="AL8" s="86">
        <f t="shared" si="3"/>
        <v>7</v>
      </c>
      <c r="AM8" s="86">
        <f t="shared" si="3"/>
        <v>8</v>
      </c>
      <c r="AN8" s="86">
        <f t="shared" si="3"/>
        <v>9</v>
      </c>
      <c r="AO8" s="86">
        <v>0</v>
      </c>
      <c r="AP8" s="86">
        <f t="shared" ref="AP8:AX8" si="4">(AO8+1)</f>
        <v>1</v>
      </c>
      <c r="AQ8" s="86">
        <f t="shared" si="4"/>
        <v>2</v>
      </c>
      <c r="AR8" s="86">
        <f t="shared" si="4"/>
        <v>3</v>
      </c>
      <c r="AS8" s="86">
        <f t="shared" si="4"/>
        <v>4</v>
      </c>
      <c r="AT8" s="86">
        <f t="shared" si="4"/>
        <v>5</v>
      </c>
      <c r="AU8" s="86">
        <f t="shared" si="4"/>
        <v>6</v>
      </c>
      <c r="AV8" s="86">
        <f t="shared" si="4"/>
        <v>7</v>
      </c>
      <c r="AW8" s="86">
        <f t="shared" si="4"/>
        <v>8</v>
      </c>
      <c r="AX8" s="86">
        <f t="shared" si="4"/>
        <v>9</v>
      </c>
      <c r="AY8" s="86">
        <v>0</v>
      </c>
      <c r="AZ8" s="86">
        <f t="shared" ref="AZ8:BH8" si="5">(AY8+1)</f>
        <v>1</v>
      </c>
      <c r="BA8" s="86">
        <f t="shared" si="5"/>
        <v>2</v>
      </c>
      <c r="BB8" s="86">
        <f t="shared" si="5"/>
        <v>3</v>
      </c>
      <c r="BC8" s="86">
        <f t="shared" si="5"/>
        <v>4</v>
      </c>
      <c r="BD8" s="86">
        <f t="shared" si="5"/>
        <v>5</v>
      </c>
      <c r="BE8" s="86">
        <f t="shared" si="5"/>
        <v>6</v>
      </c>
      <c r="BF8" s="86">
        <f t="shared" si="5"/>
        <v>7</v>
      </c>
      <c r="BG8" s="86">
        <f t="shared" si="5"/>
        <v>8</v>
      </c>
      <c r="BH8" s="86">
        <f t="shared" si="5"/>
        <v>9</v>
      </c>
      <c r="BI8" s="86">
        <v>0</v>
      </c>
      <c r="BJ8" s="86">
        <f t="shared" ref="BJ8:BR8" si="6">(BI8+1)</f>
        <v>1</v>
      </c>
      <c r="BK8" s="86">
        <f t="shared" si="6"/>
        <v>2</v>
      </c>
      <c r="BL8" s="86">
        <f t="shared" si="6"/>
        <v>3</v>
      </c>
      <c r="BM8" s="86">
        <f t="shared" si="6"/>
        <v>4</v>
      </c>
      <c r="BN8" s="86">
        <f t="shared" si="6"/>
        <v>5</v>
      </c>
      <c r="BO8" s="86">
        <f t="shared" si="6"/>
        <v>6</v>
      </c>
      <c r="BP8" s="86">
        <f t="shared" si="6"/>
        <v>7</v>
      </c>
      <c r="BQ8" s="86">
        <f t="shared" si="6"/>
        <v>8</v>
      </c>
      <c r="BR8" s="86">
        <f t="shared" si="6"/>
        <v>9</v>
      </c>
      <c r="BS8" s="86">
        <v>0</v>
      </c>
      <c r="BT8" s="86">
        <f t="shared" ref="BT8:CB8" si="7">(BS8+1)</f>
        <v>1</v>
      </c>
      <c r="BU8" s="86">
        <f t="shared" si="7"/>
        <v>2</v>
      </c>
      <c r="BV8" s="86">
        <f t="shared" si="7"/>
        <v>3</v>
      </c>
      <c r="BW8" s="86">
        <f t="shared" si="7"/>
        <v>4</v>
      </c>
      <c r="BX8" s="86">
        <f t="shared" si="7"/>
        <v>5</v>
      </c>
      <c r="BY8" s="86">
        <f t="shared" si="7"/>
        <v>6</v>
      </c>
      <c r="BZ8" s="86">
        <f t="shared" si="7"/>
        <v>7</v>
      </c>
      <c r="CA8" s="86">
        <f t="shared" si="7"/>
        <v>8</v>
      </c>
      <c r="CB8" s="86">
        <f t="shared" si="7"/>
        <v>9</v>
      </c>
      <c r="CC8" s="86">
        <v>0</v>
      </c>
      <c r="CD8" s="86">
        <f t="shared" ref="CD8:CL8" si="8">(CC8+1)</f>
        <v>1</v>
      </c>
      <c r="CE8" s="86">
        <f t="shared" si="8"/>
        <v>2</v>
      </c>
      <c r="CF8" s="86">
        <f t="shared" si="8"/>
        <v>3</v>
      </c>
      <c r="CG8" s="86">
        <f t="shared" si="8"/>
        <v>4</v>
      </c>
      <c r="CH8" s="86">
        <f t="shared" si="8"/>
        <v>5</v>
      </c>
      <c r="CI8" s="86">
        <f t="shared" si="8"/>
        <v>6</v>
      </c>
      <c r="CJ8" s="86">
        <f t="shared" si="8"/>
        <v>7</v>
      </c>
      <c r="CK8" s="86">
        <f t="shared" si="8"/>
        <v>8</v>
      </c>
      <c r="CL8" s="86">
        <f t="shared" si="8"/>
        <v>9</v>
      </c>
      <c r="CM8" s="86">
        <v>0</v>
      </c>
      <c r="CN8" s="86">
        <f t="shared" ref="CN8:CV8" si="9">(CM8+1)</f>
        <v>1</v>
      </c>
      <c r="CO8" s="86">
        <f t="shared" si="9"/>
        <v>2</v>
      </c>
      <c r="CP8" s="86">
        <f t="shared" si="9"/>
        <v>3</v>
      </c>
      <c r="CQ8" s="86">
        <f t="shared" si="9"/>
        <v>4</v>
      </c>
      <c r="CR8" s="86">
        <f t="shared" si="9"/>
        <v>5</v>
      </c>
      <c r="CS8" s="86">
        <f t="shared" si="9"/>
        <v>6</v>
      </c>
      <c r="CT8" s="86">
        <f t="shared" si="9"/>
        <v>7</v>
      </c>
      <c r="CU8" s="86">
        <f t="shared" si="9"/>
        <v>8</v>
      </c>
      <c r="CV8" s="86">
        <f t="shared" si="9"/>
        <v>9</v>
      </c>
      <c r="CW8" s="86">
        <v>0</v>
      </c>
      <c r="CX8" s="86">
        <f t="shared" ref="CX8:DF8" si="10">(CW8+1)</f>
        <v>1</v>
      </c>
      <c r="CY8" s="86">
        <f t="shared" si="10"/>
        <v>2</v>
      </c>
      <c r="CZ8" s="86">
        <f t="shared" si="10"/>
        <v>3</v>
      </c>
      <c r="DA8" s="86">
        <f t="shared" si="10"/>
        <v>4</v>
      </c>
      <c r="DB8" s="86">
        <f t="shared" si="10"/>
        <v>5</v>
      </c>
      <c r="DC8" s="86">
        <f t="shared" si="10"/>
        <v>6</v>
      </c>
      <c r="DD8" s="86">
        <f t="shared" si="10"/>
        <v>7</v>
      </c>
      <c r="DE8" s="86">
        <f t="shared" si="10"/>
        <v>8</v>
      </c>
      <c r="DF8" s="86">
        <f t="shared" si="10"/>
        <v>9</v>
      </c>
      <c r="DG8" s="86">
        <v>0</v>
      </c>
      <c r="DH8" s="86">
        <f t="shared" ref="DH8:DP8" si="11">(DG8+1)</f>
        <v>1</v>
      </c>
      <c r="DI8" s="86">
        <f t="shared" si="11"/>
        <v>2</v>
      </c>
      <c r="DJ8" s="86">
        <f t="shared" si="11"/>
        <v>3</v>
      </c>
      <c r="DK8" s="86">
        <f t="shared" si="11"/>
        <v>4</v>
      </c>
      <c r="DL8" s="86">
        <f t="shared" si="11"/>
        <v>5</v>
      </c>
      <c r="DM8" s="86">
        <f t="shared" si="11"/>
        <v>6</v>
      </c>
      <c r="DN8" s="86">
        <f t="shared" si="11"/>
        <v>7</v>
      </c>
      <c r="DO8" s="86">
        <f t="shared" si="11"/>
        <v>8</v>
      </c>
      <c r="DP8" s="86">
        <f t="shared" si="11"/>
        <v>9</v>
      </c>
      <c r="DQ8" s="86">
        <v>0</v>
      </c>
      <c r="DR8" s="86">
        <f t="shared" ref="DR8:DZ8" si="12">(DQ8+1)</f>
        <v>1</v>
      </c>
      <c r="DS8" s="86">
        <f t="shared" si="12"/>
        <v>2</v>
      </c>
      <c r="DT8" s="86">
        <f t="shared" si="12"/>
        <v>3</v>
      </c>
      <c r="DU8" s="86">
        <f t="shared" si="12"/>
        <v>4</v>
      </c>
      <c r="DV8" s="86">
        <f t="shared" si="12"/>
        <v>5</v>
      </c>
      <c r="DW8" s="86">
        <f t="shared" si="12"/>
        <v>6</v>
      </c>
      <c r="DX8" s="86">
        <f t="shared" si="12"/>
        <v>7</v>
      </c>
      <c r="DY8" s="86">
        <f t="shared" si="12"/>
        <v>8</v>
      </c>
      <c r="DZ8" s="86">
        <f t="shared" si="12"/>
        <v>9</v>
      </c>
      <c r="EA8" s="86">
        <v>0</v>
      </c>
      <c r="EB8" s="86">
        <f>(EA8+1)</f>
        <v>1</v>
      </c>
      <c r="EC8" s="90">
        <f>(EB8+1)</f>
        <v>2</v>
      </c>
    </row>
    <row r="9" spans="1:155" ht="24.9" customHeight="1" x14ac:dyDescent="0.2">
      <c r="A9" s="1">
        <f t="shared" ref="A9" si="13">A8+1</f>
        <v>1</v>
      </c>
      <c r="B9" s="79"/>
      <c r="C9" s="91" t="s">
        <v>101</v>
      </c>
      <c r="D9" s="91" t="s">
        <v>101</v>
      </c>
      <c r="E9" s="91" t="s">
        <v>101</v>
      </c>
      <c r="F9" s="91" t="s">
        <v>101</v>
      </c>
      <c r="G9" s="91" t="s">
        <v>101</v>
      </c>
      <c r="H9" s="91" t="s">
        <v>101</v>
      </c>
      <c r="I9" s="91" t="s">
        <v>101</v>
      </c>
      <c r="J9" s="91"/>
      <c r="K9" s="91" t="s">
        <v>101</v>
      </c>
      <c r="L9" s="91" t="s">
        <v>101</v>
      </c>
      <c r="M9" s="91" t="s">
        <v>101</v>
      </c>
      <c r="N9" s="91" t="s">
        <v>101</v>
      </c>
      <c r="O9" s="91" t="s">
        <v>101</v>
      </c>
      <c r="P9" s="91" t="s">
        <v>101</v>
      </c>
      <c r="Q9" s="91" t="s">
        <v>101</v>
      </c>
      <c r="R9" s="91" t="s">
        <v>101</v>
      </c>
      <c r="S9" s="91" t="s">
        <v>101</v>
      </c>
      <c r="T9" s="91" t="s">
        <v>101</v>
      </c>
      <c r="U9" s="91" t="s">
        <v>101</v>
      </c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80"/>
      <c r="BB9" s="80"/>
      <c r="BC9" s="80"/>
      <c r="BD9" s="92"/>
      <c r="BE9" s="92"/>
      <c r="BF9" s="118"/>
      <c r="BG9" s="118"/>
      <c r="BH9" s="117"/>
      <c r="BI9" s="117"/>
      <c r="BJ9" s="118"/>
      <c r="BK9" s="118" t="s">
        <v>103</v>
      </c>
      <c r="BL9" s="117"/>
      <c r="BM9" s="117"/>
      <c r="BN9" s="118"/>
      <c r="BO9" s="118"/>
      <c r="BP9" s="117"/>
      <c r="BQ9" s="117"/>
      <c r="BR9" s="118"/>
      <c r="BS9" s="118"/>
      <c r="BT9" s="117"/>
      <c r="BU9" s="117"/>
      <c r="BV9" s="118"/>
      <c r="BW9" s="118"/>
      <c r="BX9" s="117"/>
      <c r="BY9" s="117"/>
      <c r="BZ9" s="118"/>
      <c r="CA9" s="118"/>
      <c r="CB9" s="117"/>
      <c r="CC9" s="117"/>
      <c r="CD9" s="118"/>
      <c r="CE9" s="118"/>
      <c r="CF9" s="117"/>
      <c r="CG9" s="117"/>
      <c r="CH9" s="118"/>
      <c r="CI9" s="118"/>
      <c r="CJ9" s="80"/>
      <c r="CK9" s="80"/>
      <c r="CL9" s="80"/>
      <c r="CM9" s="91"/>
      <c r="CN9" s="91"/>
      <c r="CO9" s="91"/>
      <c r="CP9" s="91"/>
      <c r="CQ9" s="91"/>
      <c r="CR9" s="91"/>
      <c r="CS9" s="91"/>
      <c r="CT9" s="80"/>
      <c r="CU9" s="80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8" t="s">
        <v>245</v>
      </c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 t="s">
        <v>227</v>
      </c>
      <c r="DV9" s="99"/>
      <c r="DW9" s="142" t="s">
        <v>269</v>
      </c>
      <c r="DX9" s="142"/>
      <c r="DY9" s="142"/>
      <c r="DZ9" s="142"/>
      <c r="EA9" s="142"/>
      <c r="EB9" s="142"/>
      <c r="EC9" s="143"/>
      <c r="ES9" s="76"/>
    </row>
    <row r="10" spans="1:155" ht="24.9" customHeight="1" x14ac:dyDescent="0.2">
      <c r="A10" s="1">
        <f t="shared" ref="A10:A72" si="14">A9+1</f>
        <v>2</v>
      </c>
      <c r="B10" s="11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0"/>
      <c r="DZ10" s="120"/>
      <c r="EA10" s="120"/>
      <c r="EB10" s="120"/>
      <c r="EC10" s="121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</row>
    <row r="11" spans="1:155" ht="24.9" customHeight="1" x14ac:dyDescent="0.2">
      <c r="A11" s="1">
        <f t="shared" si="14"/>
        <v>3</v>
      </c>
      <c r="B11" s="81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Q11" s="53"/>
      <c r="CR11" s="53"/>
      <c r="CS11" s="53"/>
      <c r="CT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C11" s="65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</row>
    <row r="12" spans="1:155" ht="24.9" customHeight="1" x14ac:dyDescent="0.2">
      <c r="A12" s="1">
        <f t="shared" si="14"/>
        <v>4</v>
      </c>
      <c r="B12" s="81"/>
      <c r="C12" s="53"/>
      <c r="D12" s="53"/>
      <c r="E12" s="53"/>
      <c r="F12" s="97"/>
      <c r="G12" s="100" t="s">
        <v>228</v>
      </c>
      <c r="H12" s="102"/>
      <c r="I12" s="100"/>
      <c r="J12" s="101"/>
      <c r="K12" s="101"/>
      <c r="L12" s="101"/>
      <c r="M12" s="101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11" t="s">
        <v>234</v>
      </c>
      <c r="DN12" s="116"/>
      <c r="DO12" s="111"/>
      <c r="DP12" s="111"/>
      <c r="DQ12" s="111"/>
      <c r="DR12" s="111"/>
      <c r="DS12" s="111"/>
      <c r="DT12" s="111"/>
      <c r="DU12" s="111"/>
      <c r="DV12" s="111"/>
      <c r="DW12" s="111"/>
      <c r="DX12" s="110"/>
      <c r="DY12" s="110"/>
      <c r="DZ12" s="110"/>
      <c r="EA12" s="110"/>
      <c r="EB12" s="110"/>
      <c r="EC12" s="65"/>
    </row>
    <row r="13" spans="1:155" ht="24.9" customHeight="1" x14ac:dyDescent="0.2">
      <c r="A13" s="1">
        <f t="shared" si="14"/>
        <v>5</v>
      </c>
      <c r="B13" s="81"/>
      <c r="C13" s="53"/>
      <c r="D13" s="53"/>
      <c r="E13" s="53"/>
      <c r="F13" s="95"/>
      <c r="G13" s="101" t="s">
        <v>230</v>
      </c>
      <c r="H13" s="101"/>
      <c r="I13" s="100"/>
      <c r="J13" s="101"/>
      <c r="K13" s="101"/>
      <c r="L13" s="101"/>
      <c r="M13" s="101"/>
      <c r="N13" s="101"/>
      <c r="O13" s="101"/>
      <c r="P13" s="101"/>
      <c r="Q13" s="101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1"/>
      <c r="DH13" s="100"/>
      <c r="DI13" s="100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95"/>
      <c r="DY13" s="95"/>
      <c r="DZ13" s="53"/>
      <c r="EC13" s="2"/>
    </row>
    <row r="14" spans="1:155" ht="24.9" customHeight="1" x14ac:dyDescent="0.2">
      <c r="A14" s="1">
        <f t="shared" si="14"/>
        <v>6</v>
      </c>
      <c r="B14" s="81"/>
      <c r="C14" s="76"/>
      <c r="D14" s="76"/>
      <c r="E14" s="76"/>
      <c r="F14" s="76"/>
      <c r="G14" s="112"/>
      <c r="H14" s="113"/>
      <c r="I14" s="113"/>
      <c r="J14" s="114"/>
      <c r="K14" s="115"/>
      <c r="L14" s="115"/>
      <c r="M14" s="115"/>
      <c r="N14" s="115"/>
      <c r="O14" s="115"/>
      <c r="P14" s="115"/>
      <c r="Q14" s="115"/>
      <c r="R14" s="115"/>
      <c r="S14" s="115"/>
      <c r="T14" s="144" t="s">
        <v>214</v>
      </c>
      <c r="U14" s="144"/>
      <c r="V14" s="144"/>
      <c r="W14" s="144"/>
      <c r="X14" s="144"/>
      <c r="Y14" s="144"/>
      <c r="Z14" s="144"/>
      <c r="AA14" s="144"/>
      <c r="AB14" s="144"/>
      <c r="AC14" s="144" t="s">
        <v>215</v>
      </c>
      <c r="AD14" s="144"/>
      <c r="AE14" s="144"/>
      <c r="AF14" s="144"/>
      <c r="AG14" s="144"/>
      <c r="AH14" s="144"/>
      <c r="AI14" s="144"/>
      <c r="AJ14" s="144"/>
      <c r="AK14" s="144"/>
      <c r="AL14" s="144" t="s">
        <v>216</v>
      </c>
      <c r="AM14" s="144"/>
      <c r="AN14" s="144"/>
      <c r="AO14" s="144"/>
      <c r="AP14" s="144"/>
      <c r="AQ14" s="144"/>
      <c r="AR14" s="144"/>
      <c r="AS14" s="144"/>
      <c r="AT14" s="144"/>
      <c r="AU14" s="144" t="s">
        <v>217</v>
      </c>
      <c r="AV14" s="144"/>
      <c r="AW14" s="144"/>
      <c r="AX14" s="144"/>
      <c r="AY14" s="144"/>
      <c r="AZ14" s="144"/>
      <c r="BA14" s="144"/>
      <c r="BB14" s="144"/>
      <c r="BC14" s="144"/>
      <c r="BD14" s="144" t="s">
        <v>218</v>
      </c>
      <c r="BE14" s="144"/>
      <c r="BF14" s="144"/>
      <c r="BG14" s="144"/>
      <c r="BH14" s="144"/>
      <c r="BI14" s="144"/>
      <c r="BJ14" s="144"/>
      <c r="BK14" s="144"/>
      <c r="BL14" s="144"/>
      <c r="BM14" s="144" t="s">
        <v>219</v>
      </c>
      <c r="BN14" s="144"/>
      <c r="BO14" s="144"/>
      <c r="BP14" s="144"/>
      <c r="BQ14" s="144"/>
      <c r="BR14" s="144"/>
      <c r="BS14" s="144"/>
      <c r="BT14" s="144"/>
      <c r="BU14" s="144"/>
      <c r="BV14" s="144" t="s">
        <v>220</v>
      </c>
      <c r="BW14" s="144"/>
      <c r="BX14" s="144"/>
      <c r="BY14" s="144"/>
      <c r="BZ14" s="144"/>
      <c r="CA14" s="144"/>
      <c r="CB14" s="144"/>
      <c r="CC14" s="144"/>
      <c r="CD14" s="144"/>
      <c r="CE14" s="144" t="s">
        <v>221</v>
      </c>
      <c r="CF14" s="144"/>
      <c r="CG14" s="144"/>
      <c r="CH14" s="144"/>
      <c r="CI14" s="144"/>
      <c r="CJ14" s="144"/>
      <c r="CK14" s="144"/>
      <c r="CL14" s="144"/>
      <c r="CM14" s="144"/>
      <c r="CN14" s="144" t="s">
        <v>222</v>
      </c>
      <c r="CO14" s="144"/>
      <c r="CP14" s="144"/>
      <c r="CQ14" s="144"/>
      <c r="CR14" s="144"/>
      <c r="CS14" s="144"/>
      <c r="CT14" s="144"/>
      <c r="CU14" s="144"/>
      <c r="CV14" s="144"/>
      <c r="CW14" s="144" t="s">
        <v>223</v>
      </c>
      <c r="CX14" s="144"/>
      <c r="CY14" s="144"/>
      <c r="CZ14" s="144"/>
      <c r="DA14" s="144"/>
      <c r="DB14" s="144"/>
      <c r="DC14" s="144"/>
      <c r="DD14" s="144"/>
      <c r="DE14" s="144"/>
      <c r="DF14" s="144" t="s">
        <v>224</v>
      </c>
      <c r="DG14" s="144"/>
      <c r="DH14" s="144"/>
      <c r="DI14" s="144"/>
      <c r="DJ14" s="144"/>
      <c r="DK14" s="144"/>
      <c r="DL14" s="144"/>
      <c r="DM14" s="144"/>
      <c r="DN14" s="144"/>
      <c r="DO14" s="145" t="s">
        <v>225</v>
      </c>
      <c r="DP14" s="146"/>
      <c r="DQ14" s="146"/>
      <c r="DR14" s="146"/>
      <c r="DS14" s="146"/>
      <c r="DT14" s="146"/>
      <c r="DU14" s="146"/>
      <c r="DV14" s="146"/>
      <c r="DW14" s="147"/>
      <c r="DX14" s="76"/>
      <c r="DY14" s="76"/>
      <c r="DZ14" s="76"/>
      <c r="EA14" s="76"/>
      <c r="EB14" s="76"/>
      <c r="EC14" s="65"/>
    </row>
    <row r="15" spans="1:155" ht="24.9" customHeight="1" x14ac:dyDescent="0.2">
      <c r="A15" s="1">
        <f t="shared" si="14"/>
        <v>7</v>
      </c>
      <c r="B15" s="81"/>
      <c r="C15" s="76"/>
      <c r="D15" s="76"/>
      <c r="E15" s="76"/>
      <c r="F15" s="76"/>
      <c r="G15" s="149" t="s">
        <v>188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72">
        <v>41339</v>
      </c>
      <c r="U15" s="173"/>
      <c r="V15" s="173"/>
      <c r="W15" s="173"/>
      <c r="X15" s="173"/>
      <c r="Y15" s="173"/>
      <c r="Z15" s="173"/>
      <c r="AA15" s="173"/>
      <c r="AB15" s="173"/>
      <c r="AC15" s="172">
        <v>41315</v>
      </c>
      <c r="AD15" s="173"/>
      <c r="AE15" s="173"/>
      <c r="AF15" s="173"/>
      <c r="AG15" s="173"/>
      <c r="AH15" s="173"/>
      <c r="AI15" s="173"/>
      <c r="AJ15" s="173"/>
      <c r="AK15" s="174"/>
      <c r="AL15" s="173">
        <v>41177</v>
      </c>
      <c r="AM15" s="173"/>
      <c r="AN15" s="173"/>
      <c r="AO15" s="173"/>
      <c r="AP15" s="173"/>
      <c r="AQ15" s="173"/>
      <c r="AR15" s="173"/>
      <c r="AS15" s="173"/>
      <c r="AT15" s="173"/>
      <c r="AU15" s="172">
        <v>41055</v>
      </c>
      <c r="AV15" s="173"/>
      <c r="AW15" s="173"/>
      <c r="AX15" s="173"/>
      <c r="AY15" s="173"/>
      <c r="AZ15" s="173"/>
      <c r="BA15" s="173"/>
      <c r="BB15" s="173"/>
      <c r="BC15" s="174"/>
      <c r="BD15" s="173">
        <v>41001</v>
      </c>
      <c r="BE15" s="173"/>
      <c r="BF15" s="173"/>
      <c r="BG15" s="173"/>
      <c r="BH15" s="173"/>
      <c r="BI15" s="173"/>
      <c r="BJ15" s="173"/>
      <c r="BK15" s="173"/>
      <c r="BL15" s="173"/>
      <c r="BM15" s="172">
        <v>41134</v>
      </c>
      <c r="BN15" s="173"/>
      <c r="BO15" s="173"/>
      <c r="BP15" s="173"/>
      <c r="BQ15" s="173"/>
      <c r="BR15" s="173"/>
      <c r="BS15" s="173"/>
      <c r="BT15" s="173"/>
      <c r="BU15" s="174"/>
      <c r="BV15" s="173">
        <v>41380</v>
      </c>
      <c r="BW15" s="173"/>
      <c r="BX15" s="173"/>
      <c r="BY15" s="173"/>
      <c r="BZ15" s="173"/>
      <c r="CA15" s="173"/>
      <c r="CB15" s="173"/>
      <c r="CC15" s="173"/>
      <c r="CD15" s="173"/>
      <c r="CE15" s="172">
        <v>41667</v>
      </c>
      <c r="CF15" s="173"/>
      <c r="CG15" s="173"/>
      <c r="CH15" s="173"/>
      <c r="CI15" s="173"/>
      <c r="CJ15" s="173"/>
      <c r="CK15" s="173"/>
      <c r="CL15" s="173"/>
      <c r="CM15" s="174"/>
      <c r="CN15" s="173">
        <v>41990</v>
      </c>
      <c r="CO15" s="173"/>
      <c r="CP15" s="173"/>
      <c r="CQ15" s="173"/>
      <c r="CR15" s="173"/>
      <c r="CS15" s="173"/>
      <c r="CT15" s="173"/>
      <c r="CU15" s="173"/>
      <c r="CV15" s="173"/>
      <c r="CW15" s="172">
        <v>42232</v>
      </c>
      <c r="CX15" s="173"/>
      <c r="CY15" s="173"/>
      <c r="CZ15" s="173"/>
      <c r="DA15" s="173"/>
      <c r="DB15" s="173"/>
      <c r="DC15" s="173"/>
      <c r="DD15" s="173"/>
      <c r="DE15" s="174"/>
      <c r="DF15" s="173">
        <v>42408</v>
      </c>
      <c r="DG15" s="173"/>
      <c r="DH15" s="173"/>
      <c r="DI15" s="173"/>
      <c r="DJ15" s="173"/>
      <c r="DK15" s="173"/>
      <c r="DL15" s="173"/>
      <c r="DM15" s="173"/>
      <c r="DN15" s="173"/>
      <c r="DO15" s="172">
        <v>42532</v>
      </c>
      <c r="DP15" s="173"/>
      <c r="DQ15" s="173"/>
      <c r="DR15" s="173"/>
      <c r="DS15" s="173"/>
      <c r="DT15" s="173"/>
      <c r="DU15" s="173"/>
      <c r="DV15" s="173"/>
      <c r="DW15" s="174"/>
      <c r="DX15" s="76"/>
      <c r="DY15" s="76"/>
      <c r="DZ15" s="76"/>
      <c r="EA15" s="76"/>
      <c r="EB15" s="76"/>
      <c r="EC15" s="65"/>
    </row>
    <row r="16" spans="1:155" ht="24.9" customHeight="1" x14ac:dyDescent="0.2">
      <c r="A16" s="1">
        <f t="shared" si="14"/>
        <v>8</v>
      </c>
      <c r="B16" s="81"/>
      <c r="C16" s="76"/>
      <c r="D16" s="76"/>
      <c r="E16" s="76"/>
      <c r="F16" s="76"/>
      <c r="G16" s="151" t="s">
        <v>189</v>
      </c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64">
        <v>14479</v>
      </c>
      <c r="U16" s="163"/>
      <c r="V16" s="163"/>
      <c r="W16" s="163"/>
      <c r="X16" s="163"/>
      <c r="Y16" s="163"/>
      <c r="Z16" s="163"/>
      <c r="AA16" s="163"/>
      <c r="AB16" s="163"/>
      <c r="AC16" s="164">
        <v>14353</v>
      </c>
      <c r="AD16" s="163"/>
      <c r="AE16" s="163"/>
      <c r="AF16" s="163"/>
      <c r="AG16" s="163"/>
      <c r="AH16" s="163"/>
      <c r="AI16" s="163"/>
      <c r="AJ16" s="163"/>
      <c r="AK16" s="165"/>
      <c r="AL16" s="163">
        <v>14313</v>
      </c>
      <c r="AM16" s="163"/>
      <c r="AN16" s="163"/>
      <c r="AO16" s="163"/>
      <c r="AP16" s="163"/>
      <c r="AQ16" s="163"/>
      <c r="AR16" s="163"/>
      <c r="AS16" s="163"/>
      <c r="AT16" s="163"/>
      <c r="AU16" s="164">
        <v>14292</v>
      </c>
      <c r="AV16" s="163"/>
      <c r="AW16" s="163"/>
      <c r="AX16" s="163"/>
      <c r="AY16" s="163"/>
      <c r="AZ16" s="163"/>
      <c r="BA16" s="163"/>
      <c r="BB16" s="163"/>
      <c r="BC16" s="165"/>
      <c r="BD16" s="163">
        <v>14280</v>
      </c>
      <c r="BE16" s="163"/>
      <c r="BF16" s="163"/>
      <c r="BG16" s="163"/>
      <c r="BH16" s="163"/>
      <c r="BI16" s="163"/>
      <c r="BJ16" s="163"/>
      <c r="BK16" s="163"/>
      <c r="BL16" s="163"/>
      <c r="BM16" s="164">
        <v>14270</v>
      </c>
      <c r="BN16" s="163"/>
      <c r="BO16" s="163"/>
      <c r="BP16" s="163"/>
      <c r="BQ16" s="163"/>
      <c r="BR16" s="163"/>
      <c r="BS16" s="163"/>
      <c r="BT16" s="163"/>
      <c r="BU16" s="165"/>
      <c r="BV16" s="163">
        <v>14262</v>
      </c>
      <c r="BW16" s="163"/>
      <c r="BX16" s="163"/>
      <c r="BY16" s="163"/>
      <c r="BZ16" s="163"/>
      <c r="CA16" s="163"/>
      <c r="CB16" s="163"/>
      <c r="CC16" s="163"/>
      <c r="CD16" s="163"/>
      <c r="CE16" s="164">
        <v>14286</v>
      </c>
      <c r="CF16" s="163"/>
      <c r="CG16" s="163"/>
      <c r="CH16" s="163"/>
      <c r="CI16" s="163"/>
      <c r="CJ16" s="163"/>
      <c r="CK16" s="163"/>
      <c r="CL16" s="163"/>
      <c r="CM16" s="165"/>
      <c r="CN16" s="163">
        <v>14334</v>
      </c>
      <c r="CO16" s="163"/>
      <c r="CP16" s="163"/>
      <c r="CQ16" s="163"/>
      <c r="CR16" s="163"/>
      <c r="CS16" s="163"/>
      <c r="CT16" s="163"/>
      <c r="CU16" s="163"/>
      <c r="CV16" s="163"/>
      <c r="CW16" s="164">
        <v>14372</v>
      </c>
      <c r="CX16" s="163"/>
      <c r="CY16" s="163"/>
      <c r="CZ16" s="163"/>
      <c r="DA16" s="163"/>
      <c r="DB16" s="163"/>
      <c r="DC16" s="163"/>
      <c r="DD16" s="163"/>
      <c r="DE16" s="165"/>
      <c r="DF16" s="163">
        <v>14400</v>
      </c>
      <c r="DG16" s="163"/>
      <c r="DH16" s="163"/>
      <c r="DI16" s="163"/>
      <c r="DJ16" s="163"/>
      <c r="DK16" s="163"/>
      <c r="DL16" s="163"/>
      <c r="DM16" s="163"/>
      <c r="DN16" s="163"/>
      <c r="DO16" s="164">
        <v>14447</v>
      </c>
      <c r="DP16" s="163"/>
      <c r="DQ16" s="163"/>
      <c r="DR16" s="163"/>
      <c r="DS16" s="163"/>
      <c r="DT16" s="163"/>
      <c r="DU16" s="163"/>
      <c r="DV16" s="163"/>
      <c r="DW16" s="165"/>
      <c r="DX16" s="76"/>
      <c r="DY16" s="76"/>
      <c r="DZ16" s="76"/>
      <c r="EA16" s="76"/>
      <c r="EB16" s="76"/>
      <c r="EC16" s="65"/>
    </row>
    <row r="17" spans="1:133" ht="24.9" customHeight="1" x14ac:dyDescent="0.2">
      <c r="A17" s="1">
        <f t="shared" si="14"/>
        <v>9</v>
      </c>
      <c r="B17" s="81"/>
      <c r="C17" s="76"/>
      <c r="D17" s="76"/>
      <c r="E17" s="76"/>
      <c r="F17" s="76"/>
      <c r="G17" s="151" t="s">
        <v>190</v>
      </c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64">
        <v>6754</v>
      </c>
      <c r="U17" s="163"/>
      <c r="V17" s="163"/>
      <c r="W17" s="163"/>
      <c r="X17" s="163"/>
      <c r="Y17" s="163"/>
      <c r="Z17" s="163"/>
      <c r="AA17" s="163"/>
      <c r="AB17" s="163"/>
      <c r="AC17" s="164">
        <v>6672</v>
      </c>
      <c r="AD17" s="163"/>
      <c r="AE17" s="163"/>
      <c r="AF17" s="163"/>
      <c r="AG17" s="163"/>
      <c r="AH17" s="163"/>
      <c r="AI17" s="163"/>
      <c r="AJ17" s="163"/>
      <c r="AK17" s="165"/>
      <c r="AL17" s="163">
        <v>6646</v>
      </c>
      <c r="AM17" s="163"/>
      <c r="AN17" s="163"/>
      <c r="AO17" s="163"/>
      <c r="AP17" s="163"/>
      <c r="AQ17" s="163"/>
      <c r="AR17" s="163"/>
      <c r="AS17" s="163"/>
      <c r="AT17" s="163"/>
      <c r="AU17" s="164">
        <v>6633</v>
      </c>
      <c r="AV17" s="163"/>
      <c r="AW17" s="163"/>
      <c r="AX17" s="163"/>
      <c r="AY17" s="163"/>
      <c r="AZ17" s="163"/>
      <c r="BA17" s="163"/>
      <c r="BB17" s="163"/>
      <c r="BC17" s="165"/>
      <c r="BD17" s="163">
        <v>6624</v>
      </c>
      <c r="BE17" s="163"/>
      <c r="BF17" s="163"/>
      <c r="BG17" s="163"/>
      <c r="BH17" s="163"/>
      <c r="BI17" s="163"/>
      <c r="BJ17" s="163"/>
      <c r="BK17" s="163"/>
      <c r="BL17" s="163"/>
      <c r="BM17" s="164">
        <v>6616</v>
      </c>
      <c r="BN17" s="163"/>
      <c r="BO17" s="163"/>
      <c r="BP17" s="163"/>
      <c r="BQ17" s="163"/>
      <c r="BR17" s="163"/>
      <c r="BS17" s="163"/>
      <c r="BT17" s="163"/>
      <c r="BU17" s="165"/>
      <c r="BV17" s="163">
        <v>6611</v>
      </c>
      <c r="BW17" s="163"/>
      <c r="BX17" s="163"/>
      <c r="BY17" s="163"/>
      <c r="BZ17" s="163"/>
      <c r="CA17" s="163"/>
      <c r="CB17" s="163"/>
      <c r="CC17" s="163"/>
      <c r="CD17" s="163"/>
      <c r="CE17" s="164">
        <v>6607</v>
      </c>
      <c r="CF17" s="163"/>
      <c r="CG17" s="163"/>
      <c r="CH17" s="163"/>
      <c r="CI17" s="163"/>
      <c r="CJ17" s="163"/>
      <c r="CK17" s="163"/>
      <c r="CL17" s="163"/>
      <c r="CM17" s="165"/>
      <c r="CN17" s="163">
        <v>6604</v>
      </c>
      <c r="CO17" s="163"/>
      <c r="CP17" s="163"/>
      <c r="CQ17" s="163"/>
      <c r="CR17" s="163"/>
      <c r="CS17" s="163"/>
      <c r="CT17" s="163"/>
      <c r="CU17" s="163"/>
      <c r="CV17" s="163"/>
      <c r="CW17" s="164">
        <v>6601</v>
      </c>
      <c r="CX17" s="163"/>
      <c r="CY17" s="163"/>
      <c r="CZ17" s="163"/>
      <c r="DA17" s="163"/>
      <c r="DB17" s="163"/>
      <c r="DC17" s="163"/>
      <c r="DD17" s="163"/>
      <c r="DE17" s="165"/>
      <c r="DF17" s="163">
        <v>6600</v>
      </c>
      <c r="DG17" s="163"/>
      <c r="DH17" s="163"/>
      <c r="DI17" s="163"/>
      <c r="DJ17" s="163"/>
      <c r="DK17" s="163"/>
      <c r="DL17" s="163"/>
      <c r="DM17" s="163"/>
      <c r="DN17" s="163"/>
      <c r="DO17" s="164">
        <v>6591</v>
      </c>
      <c r="DP17" s="163"/>
      <c r="DQ17" s="163"/>
      <c r="DR17" s="163"/>
      <c r="DS17" s="163"/>
      <c r="DT17" s="163"/>
      <c r="DU17" s="163"/>
      <c r="DV17" s="163"/>
      <c r="DW17" s="165"/>
      <c r="DX17" s="76"/>
      <c r="DY17" s="76"/>
      <c r="DZ17" s="76"/>
      <c r="EA17" s="76"/>
      <c r="EB17" s="76"/>
      <c r="EC17" s="65"/>
    </row>
    <row r="18" spans="1:133" ht="24.9" customHeight="1" x14ac:dyDescent="0.2">
      <c r="A18" s="1">
        <f t="shared" si="14"/>
        <v>10</v>
      </c>
      <c r="B18" s="81"/>
      <c r="C18" s="76"/>
      <c r="D18" s="76"/>
      <c r="E18" s="76"/>
      <c r="F18" s="76"/>
      <c r="G18" s="138" t="s">
        <v>191</v>
      </c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67">
        <v>62572</v>
      </c>
      <c r="U18" s="166"/>
      <c r="V18" s="166"/>
      <c r="W18" s="166"/>
      <c r="X18" s="166"/>
      <c r="Y18" s="166"/>
      <c r="Z18" s="166"/>
      <c r="AA18" s="166"/>
      <c r="AB18" s="166"/>
      <c r="AC18" s="167">
        <v>62340</v>
      </c>
      <c r="AD18" s="166"/>
      <c r="AE18" s="166"/>
      <c r="AF18" s="166"/>
      <c r="AG18" s="166"/>
      <c r="AH18" s="166"/>
      <c r="AI18" s="166"/>
      <c r="AJ18" s="166"/>
      <c r="AK18" s="168"/>
      <c r="AL18" s="166">
        <v>62136</v>
      </c>
      <c r="AM18" s="166"/>
      <c r="AN18" s="166"/>
      <c r="AO18" s="166"/>
      <c r="AP18" s="166"/>
      <c r="AQ18" s="166"/>
      <c r="AR18" s="166"/>
      <c r="AS18" s="166"/>
      <c r="AT18" s="166"/>
      <c r="AU18" s="167">
        <v>61980</v>
      </c>
      <c r="AV18" s="166"/>
      <c r="AW18" s="166"/>
      <c r="AX18" s="166"/>
      <c r="AY18" s="166"/>
      <c r="AZ18" s="166"/>
      <c r="BA18" s="166"/>
      <c r="BB18" s="166"/>
      <c r="BC18" s="168"/>
      <c r="BD18" s="166">
        <v>61905</v>
      </c>
      <c r="BE18" s="166"/>
      <c r="BF18" s="166"/>
      <c r="BG18" s="166"/>
      <c r="BH18" s="166"/>
      <c r="BI18" s="166"/>
      <c r="BJ18" s="166"/>
      <c r="BK18" s="166"/>
      <c r="BL18" s="166"/>
      <c r="BM18" s="167">
        <v>62020</v>
      </c>
      <c r="BN18" s="166"/>
      <c r="BO18" s="166"/>
      <c r="BP18" s="166"/>
      <c r="BQ18" s="166"/>
      <c r="BR18" s="166"/>
      <c r="BS18" s="166"/>
      <c r="BT18" s="166"/>
      <c r="BU18" s="168"/>
      <c r="BV18" s="166">
        <v>62253</v>
      </c>
      <c r="BW18" s="166"/>
      <c r="BX18" s="166"/>
      <c r="BY18" s="166"/>
      <c r="BZ18" s="166"/>
      <c r="CA18" s="166"/>
      <c r="CB18" s="166"/>
      <c r="CC18" s="166"/>
      <c r="CD18" s="166"/>
      <c r="CE18" s="167">
        <v>62560</v>
      </c>
      <c r="CF18" s="166"/>
      <c r="CG18" s="166"/>
      <c r="CH18" s="166"/>
      <c r="CI18" s="166"/>
      <c r="CJ18" s="166"/>
      <c r="CK18" s="166"/>
      <c r="CL18" s="166"/>
      <c r="CM18" s="168"/>
      <c r="CN18" s="166">
        <v>62928</v>
      </c>
      <c r="CO18" s="166"/>
      <c r="CP18" s="166"/>
      <c r="CQ18" s="166"/>
      <c r="CR18" s="166"/>
      <c r="CS18" s="166"/>
      <c r="CT18" s="166"/>
      <c r="CU18" s="166"/>
      <c r="CV18" s="166"/>
      <c r="CW18" s="167">
        <v>63205</v>
      </c>
      <c r="CX18" s="166"/>
      <c r="CY18" s="166"/>
      <c r="CZ18" s="166"/>
      <c r="DA18" s="166"/>
      <c r="DB18" s="166"/>
      <c r="DC18" s="166"/>
      <c r="DD18" s="166"/>
      <c r="DE18" s="168"/>
      <c r="DF18" s="166">
        <v>63408</v>
      </c>
      <c r="DG18" s="166"/>
      <c r="DH18" s="166"/>
      <c r="DI18" s="166"/>
      <c r="DJ18" s="166"/>
      <c r="DK18" s="166"/>
      <c r="DL18" s="166"/>
      <c r="DM18" s="166"/>
      <c r="DN18" s="166"/>
      <c r="DO18" s="167">
        <v>63570</v>
      </c>
      <c r="DP18" s="166"/>
      <c r="DQ18" s="166"/>
      <c r="DR18" s="166"/>
      <c r="DS18" s="166"/>
      <c r="DT18" s="166"/>
      <c r="DU18" s="166"/>
      <c r="DV18" s="166"/>
      <c r="DW18" s="168"/>
      <c r="DX18" s="76"/>
      <c r="DY18" s="76"/>
      <c r="DZ18" s="76"/>
      <c r="EA18" s="76"/>
      <c r="EB18" s="76"/>
      <c r="EC18" s="65"/>
    </row>
    <row r="19" spans="1:133" ht="24.9" customHeight="1" x14ac:dyDescent="0.2">
      <c r="A19" s="1">
        <f t="shared" si="14"/>
        <v>11</v>
      </c>
      <c r="B19" s="81"/>
      <c r="C19" s="76"/>
      <c r="D19" s="76"/>
      <c r="E19" s="76"/>
      <c r="F19" s="76"/>
      <c r="G19" s="151" t="s">
        <v>192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64">
        <v>15799</v>
      </c>
      <c r="U19" s="163"/>
      <c r="V19" s="163"/>
      <c r="W19" s="163"/>
      <c r="X19" s="163"/>
      <c r="Y19" s="163"/>
      <c r="Z19" s="163"/>
      <c r="AA19" s="163"/>
      <c r="AB19" s="163"/>
      <c r="AC19" s="164">
        <v>15799</v>
      </c>
      <c r="AD19" s="163"/>
      <c r="AE19" s="163"/>
      <c r="AF19" s="163"/>
      <c r="AG19" s="163"/>
      <c r="AH19" s="163"/>
      <c r="AI19" s="163"/>
      <c r="AJ19" s="163"/>
      <c r="AK19" s="165"/>
      <c r="AL19" s="163">
        <v>15799</v>
      </c>
      <c r="AM19" s="163"/>
      <c r="AN19" s="163"/>
      <c r="AO19" s="163"/>
      <c r="AP19" s="163"/>
      <c r="AQ19" s="163"/>
      <c r="AR19" s="163"/>
      <c r="AS19" s="163"/>
      <c r="AT19" s="163"/>
      <c r="AU19" s="164">
        <v>15799</v>
      </c>
      <c r="AV19" s="163"/>
      <c r="AW19" s="163"/>
      <c r="AX19" s="163"/>
      <c r="AY19" s="163"/>
      <c r="AZ19" s="163"/>
      <c r="BA19" s="163"/>
      <c r="BB19" s="163"/>
      <c r="BC19" s="165"/>
      <c r="BD19" s="163">
        <v>15799</v>
      </c>
      <c r="BE19" s="163"/>
      <c r="BF19" s="163"/>
      <c r="BG19" s="163"/>
      <c r="BH19" s="163"/>
      <c r="BI19" s="163"/>
      <c r="BJ19" s="163"/>
      <c r="BK19" s="163"/>
      <c r="BL19" s="163"/>
      <c r="BM19" s="164">
        <v>15799</v>
      </c>
      <c r="BN19" s="163"/>
      <c r="BO19" s="163"/>
      <c r="BP19" s="163"/>
      <c r="BQ19" s="163"/>
      <c r="BR19" s="163"/>
      <c r="BS19" s="163"/>
      <c r="BT19" s="163"/>
      <c r="BU19" s="165"/>
      <c r="BV19" s="163">
        <v>15799</v>
      </c>
      <c r="BW19" s="163"/>
      <c r="BX19" s="163"/>
      <c r="BY19" s="163"/>
      <c r="BZ19" s="163"/>
      <c r="CA19" s="163"/>
      <c r="CB19" s="163"/>
      <c r="CC19" s="163"/>
      <c r="CD19" s="163"/>
      <c r="CE19" s="164">
        <v>15799</v>
      </c>
      <c r="CF19" s="163"/>
      <c r="CG19" s="163"/>
      <c r="CH19" s="163"/>
      <c r="CI19" s="163"/>
      <c r="CJ19" s="163"/>
      <c r="CK19" s="163"/>
      <c r="CL19" s="163"/>
      <c r="CM19" s="165"/>
      <c r="CN19" s="163">
        <v>15799</v>
      </c>
      <c r="CO19" s="163"/>
      <c r="CP19" s="163"/>
      <c r="CQ19" s="163"/>
      <c r="CR19" s="163"/>
      <c r="CS19" s="163"/>
      <c r="CT19" s="163"/>
      <c r="CU19" s="163"/>
      <c r="CV19" s="163"/>
      <c r="CW19" s="164">
        <v>15799</v>
      </c>
      <c r="CX19" s="163"/>
      <c r="CY19" s="163"/>
      <c r="CZ19" s="163"/>
      <c r="DA19" s="163"/>
      <c r="DB19" s="163"/>
      <c r="DC19" s="163"/>
      <c r="DD19" s="163"/>
      <c r="DE19" s="165"/>
      <c r="DF19" s="163">
        <v>15799</v>
      </c>
      <c r="DG19" s="163"/>
      <c r="DH19" s="163"/>
      <c r="DI19" s="163"/>
      <c r="DJ19" s="163"/>
      <c r="DK19" s="163"/>
      <c r="DL19" s="163"/>
      <c r="DM19" s="163"/>
      <c r="DN19" s="163"/>
      <c r="DO19" s="164">
        <v>15929</v>
      </c>
      <c r="DP19" s="163"/>
      <c r="DQ19" s="163"/>
      <c r="DR19" s="163"/>
      <c r="DS19" s="163"/>
      <c r="DT19" s="163"/>
      <c r="DU19" s="163"/>
      <c r="DV19" s="163"/>
      <c r="DW19" s="165"/>
      <c r="DX19" s="76"/>
      <c r="DY19" s="76"/>
      <c r="DZ19" s="76"/>
      <c r="EA19" s="76"/>
      <c r="EB19" s="76"/>
      <c r="EC19" s="65"/>
    </row>
    <row r="20" spans="1:133" ht="24.9" customHeight="1" x14ac:dyDescent="0.2">
      <c r="A20" s="1">
        <f t="shared" si="14"/>
        <v>12</v>
      </c>
      <c r="B20" s="81"/>
      <c r="C20" s="76"/>
      <c r="D20" s="76"/>
      <c r="E20" s="76"/>
      <c r="F20" s="76"/>
      <c r="G20" s="151" t="s">
        <v>193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64">
        <v>23000</v>
      </c>
      <c r="U20" s="163"/>
      <c r="V20" s="163"/>
      <c r="W20" s="163"/>
      <c r="X20" s="163"/>
      <c r="Y20" s="163"/>
      <c r="Z20" s="163"/>
      <c r="AA20" s="163"/>
      <c r="AB20" s="163"/>
      <c r="AC20" s="164">
        <v>22929</v>
      </c>
      <c r="AD20" s="163"/>
      <c r="AE20" s="163"/>
      <c r="AF20" s="163"/>
      <c r="AG20" s="163"/>
      <c r="AH20" s="163"/>
      <c r="AI20" s="163"/>
      <c r="AJ20" s="163"/>
      <c r="AK20" s="165"/>
      <c r="AL20" s="163">
        <v>22901</v>
      </c>
      <c r="AM20" s="163"/>
      <c r="AN20" s="163"/>
      <c r="AO20" s="163"/>
      <c r="AP20" s="163"/>
      <c r="AQ20" s="163"/>
      <c r="AR20" s="163"/>
      <c r="AS20" s="163"/>
      <c r="AT20" s="163"/>
      <c r="AU20" s="164">
        <v>22909</v>
      </c>
      <c r="AV20" s="163"/>
      <c r="AW20" s="163"/>
      <c r="AX20" s="163"/>
      <c r="AY20" s="163"/>
      <c r="AZ20" s="163"/>
      <c r="BA20" s="163"/>
      <c r="BB20" s="163"/>
      <c r="BC20" s="165"/>
      <c r="BD20" s="163">
        <v>22918</v>
      </c>
      <c r="BE20" s="163"/>
      <c r="BF20" s="163"/>
      <c r="BG20" s="163"/>
      <c r="BH20" s="163"/>
      <c r="BI20" s="163"/>
      <c r="BJ20" s="163"/>
      <c r="BK20" s="163"/>
      <c r="BL20" s="163"/>
      <c r="BM20" s="164">
        <v>22928</v>
      </c>
      <c r="BN20" s="163"/>
      <c r="BO20" s="163"/>
      <c r="BP20" s="163"/>
      <c r="BQ20" s="163"/>
      <c r="BR20" s="163"/>
      <c r="BS20" s="163"/>
      <c r="BT20" s="163"/>
      <c r="BU20" s="165"/>
      <c r="BV20" s="163">
        <v>22938</v>
      </c>
      <c r="BW20" s="163"/>
      <c r="BX20" s="163"/>
      <c r="BY20" s="163"/>
      <c r="BZ20" s="163"/>
      <c r="CA20" s="163"/>
      <c r="CB20" s="163"/>
      <c r="CC20" s="163"/>
      <c r="CD20" s="163"/>
      <c r="CE20" s="164">
        <v>22951</v>
      </c>
      <c r="CF20" s="163"/>
      <c r="CG20" s="163"/>
      <c r="CH20" s="163"/>
      <c r="CI20" s="163"/>
      <c r="CJ20" s="163"/>
      <c r="CK20" s="163"/>
      <c r="CL20" s="163"/>
      <c r="CM20" s="165"/>
      <c r="CN20" s="163">
        <v>22961</v>
      </c>
      <c r="CO20" s="163"/>
      <c r="CP20" s="163"/>
      <c r="CQ20" s="163"/>
      <c r="CR20" s="163"/>
      <c r="CS20" s="163"/>
      <c r="CT20" s="163"/>
      <c r="CU20" s="163"/>
      <c r="CV20" s="163"/>
      <c r="CW20" s="164">
        <v>22967</v>
      </c>
      <c r="CX20" s="163"/>
      <c r="CY20" s="163"/>
      <c r="CZ20" s="163"/>
      <c r="DA20" s="163"/>
      <c r="DB20" s="163"/>
      <c r="DC20" s="163"/>
      <c r="DD20" s="163"/>
      <c r="DE20" s="165"/>
      <c r="DF20" s="163">
        <v>22794</v>
      </c>
      <c r="DG20" s="163"/>
      <c r="DH20" s="163"/>
      <c r="DI20" s="163"/>
      <c r="DJ20" s="163"/>
      <c r="DK20" s="163"/>
      <c r="DL20" s="163"/>
      <c r="DM20" s="163"/>
      <c r="DN20" s="163"/>
      <c r="DO20" s="164">
        <v>23008</v>
      </c>
      <c r="DP20" s="163"/>
      <c r="DQ20" s="163"/>
      <c r="DR20" s="163"/>
      <c r="DS20" s="163"/>
      <c r="DT20" s="163"/>
      <c r="DU20" s="163"/>
      <c r="DV20" s="163"/>
      <c r="DW20" s="165"/>
      <c r="DX20" s="76"/>
      <c r="DY20" s="76"/>
      <c r="DZ20" s="76"/>
      <c r="EA20" s="76"/>
      <c r="EB20" s="76"/>
      <c r="EC20" s="65"/>
    </row>
    <row r="21" spans="1:133" ht="24.9" customHeight="1" x14ac:dyDescent="0.2">
      <c r="A21" s="1">
        <f t="shared" si="14"/>
        <v>13</v>
      </c>
      <c r="B21" s="81"/>
      <c r="C21" s="76"/>
      <c r="D21" s="76"/>
      <c r="E21" s="76"/>
      <c r="F21" s="76"/>
      <c r="G21" s="151" t="s">
        <v>194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64">
        <v>21223</v>
      </c>
      <c r="U21" s="163"/>
      <c r="V21" s="163"/>
      <c r="W21" s="163"/>
      <c r="X21" s="163"/>
      <c r="Y21" s="163"/>
      <c r="Z21" s="163"/>
      <c r="AA21" s="163"/>
      <c r="AB21" s="163"/>
      <c r="AC21" s="164">
        <v>21223</v>
      </c>
      <c r="AD21" s="163"/>
      <c r="AE21" s="163"/>
      <c r="AF21" s="163"/>
      <c r="AG21" s="163"/>
      <c r="AH21" s="163"/>
      <c r="AI21" s="163"/>
      <c r="AJ21" s="163"/>
      <c r="AK21" s="165"/>
      <c r="AL21" s="163">
        <v>21223</v>
      </c>
      <c r="AM21" s="163"/>
      <c r="AN21" s="163"/>
      <c r="AO21" s="163"/>
      <c r="AP21" s="163"/>
      <c r="AQ21" s="163"/>
      <c r="AR21" s="163"/>
      <c r="AS21" s="163"/>
      <c r="AT21" s="163"/>
      <c r="AU21" s="164">
        <v>21223</v>
      </c>
      <c r="AV21" s="163"/>
      <c r="AW21" s="163"/>
      <c r="AX21" s="163"/>
      <c r="AY21" s="163"/>
      <c r="AZ21" s="163"/>
      <c r="BA21" s="163"/>
      <c r="BB21" s="163"/>
      <c r="BC21" s="165"/>
      <c r="BD21" s="163">
        <v>21210</v>
      </c>
      <c r="BE21" s="163"/>
      <c r="BF21" s="163"/>
      <c r="BG21" s="163"/>
      <c r="BH21" s="163"/>
      <c r="BI21" s="163"/>
      <c r="BJ21" s="163"/>
      <c r="BK21" s="163"/>
      <c r="BL21" s="163"/>
      <c r="BM21" s="164">
        <v>21192</v>
      </c>
      <c r="BN21" s="163"/>
      <c r="BO21" s="163"/>
      <c r="BP21" s="163"/>
      <c r="BQ21" s="163"/>
      <c r="BR21" s="163"/>
      <c r="BS21" s="163"/>
      <c r="BT21" s="163"/>
      <c r="BU21" s="165"/>
      <c r="BV21" s="163">
        <v>21179</v>
      </c>
      <c r="BW21" s="163"/>
      <c r="BX21" s="163"/>
      <c r="BY21" s="163"/>
      <c r="BZ21" s="163"/>
      <c r="CA21" s="163"/>
      <c r="CB21" s="163"/>
      <c r="CC21" s="163"/>
      <c r="CD21" s="163"/>
      <c r="CE21" s="164">
        <v>21170</v>
      </c>
      <c r="CF21" s="163"/>
      <c r="CG21" s="163"/>
      <c r="CH21" s="163"/>
      <c r="CI21" s="163"/>
      <c r="CJ21" s="163"/>
      <c r="CK21" s="163"/>
      <c r="CL21" s="163"/>
      <c r="CM21" s="165"/>
      <c r="CN21" s="163">
        <v>21163</v>
      </c>
      <c r="CO21" s="163"/>
      <c r="CP21" s="163"/>
      <c r="CQ21" s="163"/>
      <c r="CR21" s="163"/>
      <c r="CS21" s="163"/>
      <c r="CT21" s="163"/>
      <c r="CU21" s="163"/>
      <c r="CV21" s="163"/>
      <c r="CW21" s="164">
        <v>21158</v>
      </c>
      <c r="CX21" s="163"/>
      <c r="CY21" s="163"/>
      <c r="CZ21" s="163"/>
      <c r="DA21" s="163"/>
      <c r="DB21" s="163"/>
      <c r="DC21" s="163"/>
      <c r="DD21" s="163"/>
      <c r="DE21" s="165"/>
      <c r="DF21" s="163">
        <v>21153</v>
      </c>
      <c r="DG21" s="163"/>
      <c r="DH21" s="163"/>
      <c r="DI21" s="163"/>
      <c r="DJ21" s="163"/>
      <c r="DK21" s="163"/>
      <c r="DL21" s="163"/>
      <c r="DM21" s="163"/>
      <c r="DN21" s="163"/>
      <c r="DO21" s="164">
        <v>21105</v>
      </c>
      <c r="DP21" s="163"/>
      <c r="DQ21" s="163"/>
      <c r="DR21" s="163"/>
      <c r="DS21" s="163"/>
      <c r="DT21" s="163"/>
      <c r="DU21" s="163"/>
      <c r="DV21" s="163"/>
      <c r="DW21" s="165"/>
      <c r="DX21" s="76"/>
      <c r="DY21" s="76"/>
      <c r="DZ21" s="76"/>
      <c r="EA21" s="76"/>
      <c r="EB21" s="76"/>
      <c r="EC21" s="65"/>
    </row>
    <row r="22" spans="1:133" ht="24.9" customHeight="1" x14ac:dyDescent="0.2">
      <c r="A22" s="1">
        <f t="shared" si="14"/>
        <v>14</v>
      </c>
      <c r="B22" s="81"/>
      <c r="C22" s="76"/>
      <c r="D22" s="76"/>
      <c r="E22" s="76"/>
      <c r="F22" s="76"/>
      <c r="G22" s="151" t="s">
        <v>195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64">
        <v>49619</v>
      </c>
      <c r="U22" s="163"/>
      <c r="V22" s="163"/>
      <c r="W22" s="163"/>
      <c r="X22" s="163"/>
      <c r="Y22" s="163"/>
      <c r="Z22" s="163"/>
      <c r="AA22" s="163"/>
      <c r="AB22" s="163"/>
      <c r="AC22" s="164">
        <v>50668</v>
      </c>
      <c r="AD22" s="163"/>
      <c r="AE22" s="163"/>
      <c r="AF22" s="163"/>
      <c r="AG22" s="163"/>
      <c r="AH22" s="163"/>
      <c r="AI22" s="163"/>
      <c r="AJ22" s="163"/>
      <c r="AK22" s="165"/>
      <c r="AL22" s="163">
        <v>50879</v>
      </c>
      <c r="AM22" s="163"/>
      <c r="AN22" s="163"/>
      <c r="AO22" s="163"/>
      <c r="AP22" s="163"/>
      <c r="AQ22" s="163"/>
      <c r="AR22" s="163"/>
      <c r="AS22" s="163"/>
      <c r="AT22" s="163"/>
      <c r="AU22" s="164">
        <v>50893</v>
      </c>
      <c r="AV22" s="163"/>
      <c r="AW22" s="163"/>
      <c r="AX22" s="163"/>
      <c r="AY22" s="163"/>
      <c r="AZ22" s="163"/>
      <c r="BA22" s="163"/>
      <c r="BB22" s="163"/>
      <c r="BC22" s="165"/>
      <c r="BD22" s="163">
        <v>50901</v>
      </c>
      <c r="BE22" s="163"/>
      <c r="BF22" s="163"/>
      <c r="BG22" s="163"/>
      <c r="BH22" s="163"/>
      <c r="BI22" s="163"/>
      <c r="BJ22" s="163"/>
      <c r="BK22" s="163"/>
      <c r="BL22" s="163"/>
      <c r="BM22" s="164">
        <v>50906</v>
      </c>
      <c r="BN22" s="163"/>
      <c r="BO22" s="163"/>
      <c r="BP22" s="163"/>
      <c r="BQ22" s="163"/>
      <c r="BR22" s="163"/>
      <c r="BS22" s="163"/>
      <c r="BT22" s="163"/>
      <c r="BU22" s="165"/>
      <c r="BV22" s="163">
        <v>50910</v>
      </c>
      <c r="BW22" s="163"/>
      <c r="BX22" s="163"/>
      <c r="BY22" s="163"/>
      <c r="BZ22" s="163"/>
      <c r="CA22" s="163"/>
      <c r="CB22" s="163"/>
      <c r="CC22" s="163"/>
      <c r="CD22" s="163"/>
      <c r="CE22" s="164">
        <v>50912</v>
      </c>
      <c r="CF22" s="163"/>
      <c r="CG22" s="163"/>
      <c r="CH22" s="163"/>
      <c r="CI22" s="163"/>
      <c r="CJ22" s="163"/>
      <c r="CK22" s="163"/>
      <c r="CL22" s="163"/>
      <c r="CM22" s="165"/>
      <c r="CN22" s="163">
        <v>50914</v>
      </c>
      <c r="CO22" s="163"/>
      <c r="CP22" s="163"/>
      <c r="CQ22" s="163"/>
      <c r="CR22" s="163"/>
      <c r="CS22" s="163"/>
      <c r="CT22" s="163"/>
      <c r="CU22" s="163"/>
      <c r="CV22" s="163"/>
      <c r="CW22" s="164">
        <v>50916</v>
      </c>
      <c r="CX22" s="163"/>
      <c r="CY22" s="163"/>
      <c r="CZ22" s="163"/>
      <c r="DA22" s="163"/>
      <c r="DB22" s="163"/>
      <c r="DC22" s="163"/>
      <c r="DD22" s="163"/>
      <c r="DE22" s="165"/>
      <c r="DF22" s="163">
        <v>50918</v>
      </c>
      <c r="DG22" s="163"/>
      <c r="DH22" s="163"/>
      <c r="DI22" s="163"/>
      <c r="DJ22" s="163"/>
      <c r="DK22" s="163"/>
      <c r="DL22" s="163"/>
      <c r="DM22" s="163"/>
      <c r="DN22" s="163"/>
      <c r="DO22" s="164">
        <v>50912</v>
      </c>
      <c r="DP22" s="163"/>
      <c r="DQ22" s="163"/>
      <c r="DR22" s="163"/>
      <c r="DS22" s="163"/>
      <c r="DT22" s="163"/>
      <c r="DU22" s="163"/>
      <c r="DV22" s="163"/>
      <c r="DW22" s="165"/>
      <c r="DX22" s="76"/>
      <c r="DY22" s="76"/>
      <c r="DZ22" s="76"/>
      <c r="EA22" s="76"/>
      <c r="EB22" s="76"/>
      <c r="EC22" s="65"/>
    </row>
    <row r="23" spans="1:133" ht="24.9" customHeight="1" x14ac:dyDescent="0.2">
      <c r="A23" s="1">
        <f t="shared" si="14"/>
        <v>15</v>
      </c>
      <c r="B23" s="81"/>
      <c r="C23" s="76"/>
      <c r="D23" s="76"/>
      <c r="E23" s="76"/>
      <c r="F23" s="76"/>
      <c r="G23" s="151" t="s">
        <v>196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64">
        <v>171</v>
      </c>
      <c r="U23" s="163"/>
      <c r="V23" s="163"/>
      <c r="W23" s="163"/>
      <c r="X23" s="163"/>
      <c r="Y23" s="163"/>
      <c r="Z23" s="163"/>
      <c r="AA23" s="163"/>
      <c r="AB23" s="163"/>
      <c r="AC23" s="164">
        <v>84</v>
      </c>
      <c r="AD23" s="163"/>
      <c r="AE23" s="163"/>
      <c r="AF23" s="163"/>
      <c r="AG23" s="163"/>
      <c r="AH23" s="163"/>
      <c r="AI23" s="163"/>
      <c r="AJ23" s="163"/>
      <c r="AK23" s="165"/>
      <c r="AL23" s="163">
        <v>56</v>
      </c>
      <c r="AM23" s="163"/>
      <c r="AN23" s="163"/>
      <c r="AO23" s="163"/>
      <c r="AP23" s="163"/>
      <c r="AQ23" s="163"/>
      <c r="AR23" s="163"/>
      <c r="AS23" s="163"/>
      <c r="AT23" s="163"/>
      <c r="AU23" s="164">
        <v>42</v>
      </c>
      <c r="AV23" s="163"/>
      <c r="AW23" s="163"/>
      <c r="AX23" s="163"/>
      <c r="AY23" s="163"/>
      <c r="AZ23" s="163"/>
      <c r="BA23" s="163"/>
      <c r="BB23" s="163"/>
      <c r="BC23" s="165"/>
      <c r="BD23" s="163">
        <v>34</v>
      </c>
      <c r="BE23" s="163"/>
      <c r="BF23" s="163"/>
      <c r="BG23" s="163"/>
      <c r="BH23" s="163"/>
      <c r="BI23" s="163"/>
      <c r="BJ23" s="163"/>
      <c r="BK23" s="163"/>
      <c r="BL23" s="163"/>
      <c r="BM23" s="164">
        <v>28</v>
      </c>
      <c r="BN23" s="163"/>
      <c r="BO23" s="163"/>
      <c r="BP23" s="163"/>
      <c r="BQ23" s="163"/>
      <c r="BR23" s="163"/>
      <c r="BS23" s="163"/>
      <c r="BT23" s="163"/>
      <c r="BU23" s="165"/>
      <c r="BV23" s="163">
        <v>24</v>
      </c>
      <c r="BW23" s="163"/>
      <c r="BX23" s="163"/>
      <c r="BY23" s="163"/>
      <c r="BZ23" s="163"/>
      <c r="CA23" s="163"/>
      <c r="CB23" s="163"/>
      <c r="CC23" s="163"/>
      <c r="CD23" s="163"/>
      <c r="CE23" s="164">
        <v>21</v>
      </c>
      <c r="CF23" s="163"/>
      <c r="CG23" s="163"/>
      <c r="CH23" s="163"/>
      <c r="CI23" s="163"/>
      <c r="CJ23" s="163"/>
      <c r="CK23" s="163"/>
      <c r="CL23" s="163"/>
      <c r="CM23" s="165"/>
      <c r="CN23" s="163">
        <v>19</v>
      </c>
      <c r="CO23" s="163"/>
      <c r="CP23" s="163"/>
      <c r="CQ23" s="163"/>
      <c r="CR23" s="163"/>
      <c r="CS23" s="163"/>
      <c r="CT23" s="163"/>
      <c r="CU23" s="163"/>
      <c r="CV23" s="163"/>
      <c r="CW23" s="164">
        <v>17</v>
      </c>
      <c r="CX23" s="163"/>
      <c r="CY23" s="163"/>
      <c r="CZ23" s="163"/>
      <c r="DA23" s="163"/>
      <c r="DB23" s="163"/>
      <c r="DC23" s="163"/>
      <c r="DD23" s="163"/>
      <c r="DE23" s="165"/>
      <c r="DF23" s="163">
        <v>15</v>
      </c>
      <c r="DG23" s="163"/>
      <c r="DH23" s="163"/>
      <c r="DI23" s="163"/>
      <c r="DJ23" s="163"/>
      <c r="DK23" s="163"/>
      <c r="DL23" s="163"/>
      <c r="DM23" s="163"/>
      <c r="DN23" s="163"/>
      <c r="DO23" s="164">
        <v>30</v>
      </c>
      <c r="DP23" s="163"/>
      <c r="DQ23" s="163"/>
      <c r="DR23" s="163"/>
      <c r="DS23" s="163"/>
      <c r="DT23" s="163"/>
      <c r="DU23" s="163"/>
      <c r="DV23" s="163"/>
      <c r="DW23" s="165"/>
      <c r="DX23" s="76"/>
      <c r="DY23" s="76"/>
      <c r="DZ23" s="76"/>
      <c r="EA23" s="76"/>
      <c r="EB23" s="76"/>
      <c r="EC23" s="65"/>
    </row>
    <row r="24" spans="1:133" ht="24.9" customHeight="1" x14ac:dyDescent="0.2">
      <c r="A24" s="1">
        <f t="shared" si="14"/>
        <v>16</v>
      </c>
      <c r="B24" s="81"/>
      <c r="C24" s="76"/>
      <c r="D24" s="76"/>
      <c r="E24" s="76"/>
      <c r="F24" s="76"/>
      <c r="G24" s="154" t="s">
        <v>197</v>
      </c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75">
        <v>109812</v>
      </c>
      <c r="U24" s="176"/>
      <c r="V24" s="176"/>
      <c r="W24" s="176"/>
      <c r="X24" s="176"/>
      <c r="Y24" s="176"/>
      <c r="Z24" s="176"/>
      <c r="AA24" s="176"/>
      <c r="AB24" s="176"/>
      <c r="AC24" s="175">
        <v>110703</v>
      </c>
      <c r="AD24" s="176"/>
      <c r="AE24" s="176"/>
      <c r="AF24" s="176"/>
      <c r="AG24" s="176"/>
      <c r="AH24" s="176"/>
      <c r="AI24" s="176"/>
      <c r="AJ24" s="176"/>
      <c r="AK24" s="177"/>
      <c r="AL24" s="176">
        <v>110858</v>
      </c>
      <c r="AM24" s="176"/>
      <c r="AN24" s="176"/>
      <c r="AO24" s="176"/>
      <c r="AP24" s="176"/>
      <c r="AQ24" s="176"/>
      <c r="AR24" s="176"/>
      <c r="AS24" s="176"/>
      <c r="AT24" s="176"/>
      <c r="AU24" s="175">
        <v>110866</v>
      </c>
      <c r="AV24" s="176"/>
      <c r="AW24" s="176"/>
      <c r="AX24" s="176"/>
      <c r="AY24" s="176"/>
      <c r="AZ24" s="176"/>
      <c r="BA24" s="176"/>
      <c r="BB24" s="176"/>
      <c r="BC24" s="177"/>
      <c r="BD24" s="176">
        <v>110862</v>
      </c>
      <c r="BE24" s="176"/>
      <c r="BF24" s="176"/>
      <c r="BG24" s="176"/>
      <c r="BH24" s="176"/>
      <c r="BI24" s="176"/>
      <c r="BJ24" s="176"/>
      <c r="BK24" s="176"/>
      <c r="BL24" s="176"/>
      <c r="BM24" s="175">
        <v>110853</v>
      </c>
      <c r="BN24" s="176"/>
      <c r="BO24" s="176"/>
      <c r="BP24" s="176"/>
      <c r="BQ24" s="176"/>
      <c r="BR24" s="176"/>
      <c r="BS24" s="176"/>
      <c r="BT24" s="176"/>
      <c r="BU24" s="177"/>
      <c r="BV24" s="176">
        <v>110850</v>
      </c>
      <c r="BW24" s="176"/>
      <c r="BX24" s="176"/>
      <c r="BY24" s="176"/>
      <c r="BZ24" s="176"/>
      <c r="CA24" s="176"/>
      <c r="CB24" s="176"/>
      <c r="CC24" s="176"/>
      <c r="CD24" s="176"/>
      <c r="CE24" s="175">
        <v>110853</v>
      </c>
      <c r="CF24" s="176"/>
      <c r="CG24" s="176"/>
      <c r="CH24" s="176"/>
      <c r="CI24" s="176"/>
      <c r="CJ24" s="176"/>
      <c r="CK24" s="176"/>
      <c r="CL24" s="176"/>
      <c r="CM24" s="177"/>
      <c r="CN24" s="176">
        <v>110856</v>
      </c>
      <c r="CO24" s="176"/>
      <c r="CP24" s="176"/>
      <c r="CQ24" s="176"/>
      <c r="CR24" s="176"/>
      <c r="CS24" s="176"/>
      <c r="CT24" s="176"/>
      <c r="CU24" s="176"/>
      <c r="CV24" s="176"/>
      <c r="CW24" s="175">
        <v>110857</v>
      </c>
      <c r="CX24" s="176"/>
      <c r="CY24" s="176"/>
      <c r="CZ24" s="176"/>
      <c r="DA24" s="176"/>
      <c r="DB24" s="176"/>
      <c r="DC24" s="176"/>
      <c r="DD24" s="176"/>
      <c r="DE24" s="177"/>
      <c r="DF24" s="176">
        <v>110859</v>
      </c>
      <c r="DG24" s="176"/>
      <c r="DH24" s="176"/>
      <c r="DI24" s="176"/>
      <c r="DJ24" s="176"/>
      <c r="DK24" s="176"/>
      <c r="DL24" s="176"/>
      <c r="DM24" s="176"/>
      <c r="DN24" s="176"/>
      <c r="DO24" s="175">
        <v>110984</v>
      </c>
      <c r="DP24" s="176"/>
      <c r="DQ24" s="176"/>
      <c r="DR24" s="176"/>
      <c r="DS24" s="176"/>
      <c r="DT24" s="176"/>
      <c r="DU24" s="176"/>
      <c r="DV24" s="176"/>
      <c r="DW24" s="177"/>
      <c r="DX24" s="76"/>
      <c r="DY24" s="76"/>
      <c r="DZ24" s="76"/>
      <c r="EA24" s="76"/>
      <c r="EB24" s="76"/>
      <c r="EC24" s="65"/>
    </row>
    <row r="25" spans="1:133" ht="24.9" customHeight="1" x14ac:dyDescent="0.2">
      <c r="A25" s="1">
        <f t="shared" si="14"/>
        <v>17</v>
      </c>
      <c r="B25" s="81"/>
      <c r="C25" s="76"/>
      <c r="D25" s="76"/>
      <c r="E25" s="76"/>
      <c r="F25" s="76"/>
      <c r="G25" s="138" t="s">
        <v>198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67">
        <v>47240</v>
      </c>
      <c r="U25" s="166"/>
      <c r="V25" s="166"/>
      <c r="W25" s="166"/>
      <c r="X25" s="166"/>
      <c r="Y25" s="166"/>
      <c r="Z25" s="166"/>
      <c r="AA25" s="166"/>
      <c r="AB25" s="166"/>
      <c r="AC25" s="167">
        <v>48363</v>
      </c>
      <c r="AD25" s="166"/>
      <c r="AE25" s="166"/>
      <c r="AF25" s="166"/>
      <c r="AG25" s="166"/>
      <c r="AH25" s="166"/>
      <c r="AI25" s="166"/>
      <c r="AJ25" s="166"/>
      <c r="AK25" s="168"/>
      <c r="AL25" s="166">
        <v>48722</v>
      </c>
      <c r="AM25" s="166"/>
      <c r="AN25" s="166"/>
      <c r="AO25" s="166"/>
      <c r="AP25" s="166"/>
      <c r="AQ25" s="166"/>
      <c r="AR25" s="166"/>
      <c r="AS25" s="166"/>
      <c r="AT25" s="166"/>
      <c r="AU25" s="167">
        <v>48886</v>
      </c>
      <c r="AV25" s="166"/>
      <c r="AW25" s="166"/>
      <c r="AX25" s="166"/>
      <c r="AY25" s="166"/>
      <c r="AZ25" s="166"/>
      <c r="BA25" s="166"/>
      <c r="BB25" s="166"/>
      <c r="BC25" s="168"/>
      <c r="BD25" s="166">
        <v>48957</v>
      </c>
      <c r="BE25" s="166"/>
      <c r="BF25" s="166"/>
      <c r="BG25" s="166"/>
      <c r="BH25" s="166"/>
      <c r="BI25" s="166"/>
      <c r="BJ25" s="166"/>
      <c r="BK25" s="166"/>
      <c r="BL25" s="166"/>
      <c r="BM25" s="167">
        <v>48833</v>
      </c>
      <c r="BN25" s="166"/>
      <c r="BO25" s="166"/>
      <c r="BP25" s="166"/>
      <c r="BQ25" s="166"/>
      <c r="BR25" s="166"/>
      <c r="BS25" s="166"/>
      <c r="BT25" s="166"/>
      <c r="BU25" s="168"/>
      <c r="BV25" s="166">
        <v>48597</v>
      </c>
      <c r="BW25" s="166"/>
      <c r="BX25" s="166"/>
      <c r="BY25" s="166"/>
      <c r="BZ25" s="166"/>
      <c r="CA25" s="166"/>
      <c r="CB25" s="166"/>
      <c r="CC25" s="166"/>
      <c r="CD25" s="166"/>
      <c r="CE25" s="167">
        <v>48293</v>
      </c>
      <c r="CF25" s="166"/>
      <c r="CG25" s="166"/>
      <c r="CH25" s="166"/>
      <c r="CI25" s="166"/>
      <c r="CJ25" s="166"/>
      <c r="CK25" s="166"/>
      <c r="CL25" s="166"/>
      <c r="CM25" s="168"/>
      <c r="CN25" s="166">
        <v>47928</v>
      </c>
      <c r="CO25" s="166"/>
      <c r="CP25" s="166"/>
      <c r="CQ25" s="166"/>
      <c r="CR25" s="166"/>
      <c r="CS25" s="166"/>
      <c r="CT25" s="166"/>
      <c r="CU25" s="166"/>
      <c r="CV25" s="166"/>
      <c r="CW25" s="167">
        <v>47652</v>
      </c>
      <c r="CX25" s="166"/>
      <c r="CY25" s="166"/>
      <c r="CZ25" s="166"/>
      <c r="DA25" s="166"/>
      <c r="DB25" s="166"/>
      <c r="DC25" s="166"/>
      <c r="DD25" s="166"/>
      <c r="DE25" s="168"/>
      <c r="DF25" s="166">
        <v>47451</v>
      </c>
      <c r="DG25" s="166"/>
      <c r="DH25" s="166"/>
      <c r="DI25" s="166"/>
      <c r="DJ25" s="166"/>
      <c r="DK25" s="166"/>
      <c r="DL25" s="166"/>
      <c r="DM25" s="166"/>
      <c r="DN25" s="166"/>
      <c r="DO25" s="167">
        <v>47414</v>
      </c>
      <c r="DP25" s="166"/>
      <c r="DQ25" s="166"/>
      <c r="DR25" s="166"/>
      <c r="DS25" s="166"/>
      <c r="DT25" s="166"/>
      <c r="DU25" s="166"/>
      <c r="DV25" s="166"/>
      <c r="DW25" s="168"/>
      <c r="DX25" s="76"/>
      <c r="DY25" s="76"/>
      <c r="DZ25" s="76"/>
      <c r="EA25" s="76"/>
      <c r="EB25" s="76"/>
      <c r="EC25" s="65"/>
    </row>
    <row r="26" spans="1:133" ht="24.9" customHeight="1" x14ac:dyDescent="0.2">
      <c r="A26" s="1">
        <f t="shared" si="14"/>
        <v>18</v>
      </c>
      <c r="B26" s="81"/>
      <c r="C26" s="76"/>
      <c r="D26" s="76"/>
      <c r="E26" s="76"/>
      <c r="F26" s="76"/>
      <c r="G26" s="151" t="s">
        <v>199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64">
        <v>9991</v>
      </c>
      <c r="U26" s="163"/>
      <c r="V26" s="163"/>
      <c r="W26" s="163"/>
      <c r="X26" s="163"/>
      <c r="Y26" s="163"/>
      <c r="Z26" s="163"/>
      <c r="AA26" s="163"/>
      <c r="AB26" s="163"/>
      <c r="AC26" s="164">
        <v>10968</v>
      </c>
      <c r="AD26" s="163"/>
      <c r="AE26" s="163"/>
      <c r="AF26" s="163"/>
      <c r="AG26" s="163"/>
      <c r="AH26" s="163"/>
      <c r="AI26" s="163"/>
      <c r="AJ26" s="163"/>
      <c r="AK26" s="165"/>
      <c r="AL26" s="163">
        <v>11082</v>
      </c>
      <c r="AM26" s="163"/>
      <c r="AN26" s="163"/>
      <c r="AO26" s="163"/>
      <c r="AP26" s="163"/>
      <c r="AQ26" s="163"/>
      <c r="AR26" s="163"/>
      <c r="AS26" s="163"/>
      <c r="AT26" s="163"/>
      <c r="AU26" s="164">
        <v>10396</v>
      </c>
      <c r="AV26" s="163"/>
      <c r="AW26" s="163"/>
      <c r="AX26" s="163"/>
      <c r="AY26" s="163"/>
      <c r="AZ26" s="163"/>
      <c r="BA26" s="163"/>
      <c r="BB26" s="163"/>
      <c r="BC26" s="165"/>
      <c r="BD26" s="163">
        <v>9828</v>
      </c>
      <c r="BE26" s="163"/>
      <c r="BF26" s="163"/>
      <c r="BG26" s="163"/>
      <c r="BH26" s="163"/>
      <c r="BI26" s="163"/>
      <c r="BJ26" s="163"/>
      <c r="BK26" s="163"/>
      <c r="BL26" s="163"/>
      <c r="BM26" s="164">
        <v>10302</v>
      </c>
      <c r="BN26" s="163"/>
      <c r="BO26" s="163"/>
      <c r="BP26" s="163"/>
      <c r="BQ26" s="163"/>
      <c r="BR26" s="163"/>
      <c r="BS26" s="163"/>
      <c r="BT26" s="163"/>
      <c r="BU26" s="165"/>
      <c r="BV26" s="163">
        <v>13471</v>
      </c>
      <c r="BW26" s="163"/>
      <c r="BX26" s="163"/>
      <c r="BY26" s="163"/>
      <c r="BZ26" s="163"/>
      <c r="CA26" s="163"/>
      <c r="CB26" s="163"/>
      <c r="CC26" s="163"/>
      <c r="CD26" s="163"/>
      <c r="CE26" s="164">
        <v>16839</v>
      </c>
      <c r="CF26" s="163"/>
      <c r="CG26" s="163"/>
      <c r="CH26" s="163"/>
      <c r="CI26" s="163"/>
      <c r="CJ26" s="163"/>
      <c r="CK26" s="163"/>
      <c r="CL26" s="163"/>
      <c r="CM26" s="165"/>
      <c r="CN26" s="163">
        <v>18036</v>
      </c>
      <c r="CO26" s="163"/>
      <c r="CP26" s="163"/>
      <c r="CQ26" s="163"/>
      <c r="CR26" s="163"/>
      <c r="CS26" s="163"/>
      <c r="CT26" s="163"/>
      <c r="CU26" s="163"/>
      <c r="CV26" s="163"/>
      <c r="CW26" s="164">
        <v>17623</v>
      </c>
      <c r="CX26" s="163"/>
      <c r="CY26" s="163"/>
      <c r="CZ26" s="163"/>
      <c r="DA26" s="163"/>
      <c r="DB26" s="163"/>
      <c r="DC26" s="163"/>
      <c r="DD26" s="163"/>
      <c r="DE26" s="165"/>
      <c r="DF26" s="163">
        <v>17037</v>
      </c>
      <c r="DG26" s="163"/>
      <c r="DH26" s="163"/>
      <c r="DI26" s="163"/>
      <c r="DJ26" s="163"/>
      <c r="DK26" s="163"/>
      <c r="DL26" s="163"/>
      <c r="DM26" s="163"/>
      <c r="DN26" s="163"/>
      <c r="DO26" s="164">
        <v>16491</v>
      </c>
      <c r="DP26" s="163"/>
      <c r="DQ26" s="163"/>
      <c r="DR26" s="163"/>
      <c r="DS26" s="163"/>
      <c r="DT26" s="163"/>
      <c r="DU26" s="163"/>
      <c r="DV26" s="163"/>
      <c r="DW26" s="165"/>
      <c r="DX26" s="76"/>
      <c r="DY26" s="76"/>
      <c r="DZ26" s="76"/>
      <c r="EA26" s="76"/>
      <c r="EB26" s="76"/>
      <c r="EC26" s="65"/>
    </row>
    <row r="27" spans="1:133" ht="24.9" customHeight="1" x14ac:dyDescent="0.2">
      <c r="A27" s="1">
        <f t="shared" si="14"/>
        <v>19</v>
      </c>
      <c r="B27" s="81"/>
      <c r="C27" s="76"/>
      <c r="D27" s="76"/>
      <c r="E27" s="76"/>
      <c r="F27" s="76"/>
      <c r="G27" s="151" t="s">
        <v>184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64">
        <v>1366</v>
      </c>
      <c r="U27" s="163"/>
      <c r="V27" s="163"/>
      <c r="W27" s="163"/>
      <c r="X27" s="163"/>
      <c r="Y27" s="163"/>
      <c r="Z27" s="163"/>
      <c r="AA27" s="163"/>
      <c r="AB27" s="163"/>
      <c r="AC27" s="164">
        <v>1299</v>
      </c>
      <c r="AD27" s="163"/>
      <c r="AE27" s="163"/>
      <c r="AF27" s="163"/>
      <c r="AG27" s="163"/>
      <c r="AH27" s="163"/>
      <c r="AI27" s="163"/>
      <c r="AJ27" s="163"/>
      <c r="AK27" s="165"/>
      <c r="AL27" s="163">
        <v>1338</v>
      </c>
      <c r="AM27" s="163"/>
      <c r="AN27" s="163"/>
      <c r="AO27" s="163"/>
      <c r="AP27" s="163"/>
      <c r="AQ27" s="163"/>
      <c r="AR27" s="163"/>
      <c r="AS27" s="163"/>
      <c r="AT27" s="163"/>
      <c r="AU27" s="164">
        <v>1393</v>
      </c>
      <c r="AV27" s="163"/>
      <c r="AW27" s="163"/>
      <c r="AX27" s="163"/>
      <c r="AY27" s="163"/>
      <c r="AZ27" s="163"/>
      <c r="BA27" s="163"/>
      <c r="BB27" s="163"/>
      <c r="BC27" s="165"/>
      <c r="BD27" s="163">
        <v>1486</v>
      </c>
      <c r="BE27" s="163"/>
      <c r="BF27" s="163"/>
      <c r="BG27" s="163"/>
      <c r="BH27" s="163"/>
      <c r="BI27" s="163"/>
      <c r="BJ27" s="163"/>
      <c r="BK27" s="163"/>
      <c r="BL27" s="163"/>
      <c r="BM27" s="164">
        <v>1662</v>
      </c>
      <c r="BN27" s="163"/>
      <c r="BO27" s="163"/>
      <c r="BP27" s="163"/>
      <c r="BQ27" s="163"/>
      <c r="BR27" s="163"/>
      <c r="BS27" s="163"/>
      <c r="BT27" s="163"/>
      <c r="BU27" s="165"/>
      <c r="BV27" s="163">
        <v>1908</v>
      </c>
      <c r="BW27" s="163"/>
      <c r="BX27" s="163"/>
      <c r="BY27" s="163"/>
      <c r="BZ27" s="163"/>
      <c r="CA27" s="163"/>
      <c r="CB27" s="163"/>
      <c r="CC27" s="163"/>
      <c r="CD27" s="163"/>
      <c r="CE27" s="164">
        <v>2141</v>
      </c>
      <c r="CF27" s="163"/>
      <c r="CG27" s="163"/>
      <c r="CH27" s="163"/>
      <c r="CI27" s="163"/>
      <c r="CJ27" s="163"/>
      <c r="CK27" s="163"/>
      <c r="CL27" s="163"/>
      <c r="CM27" s="165"/>
      <c r="CN27" s="163">
        <v>2320</v>
      </c>
      <c r="CO27" s="163"/>
      <c r="CP27" s="163"/>
      <c r="CQ27" s="163"/>
      <c r="CR27" s="163"/>
      <c r="CS27" s="163"/>
      <c r="CT27" s="163"/>
      <c r="CU27" s="163"/>
      <c r="CV27" s="163"/>
      <c r="CW27" s="164">
        <v>2419</v>
      </c>
      <c r="CX27" s="163"/>
      <c r="CY27" s="163"/>
      <c r="CZ27" s="163"/>
      <c r="DA27" s="163"/>
      <c r="DB27" s="163"/>
      <c r="DC27" s="163"/>
      <c r="DD27" s="163"/>
      <c r="DE27" s="165"/>
      <c r="DF27" s="163">
        <v>2431</v>
      </c>
      <c r="DG27" s="163"/>
      <c r="DH27" s="163"/>
      <c r="DI27" s="163"/>
      <c r="DJ27" s="163"/>
      <c r="DK27" s="163"/>
      <c r="DL27" s="163"/>
      <c r="DM27" s="163"/>
      <c r="DN27" s="163"/>
      <c r="DO27" s="164">
        <v>2368</v>
      </c>
      <c r="DP27" s="163"/>
      <c r="DQ27" s="163"/>
      <c r="DR27" s="163"/>
      <c r="DS27" s="163"/>
      <c r="DT27" s="163"/>
      <c r="DU27" s="163"/>
      <c r="DV27" s="163"/>
      <c r="DW27" s="165"/>
      <c r="DX27" s="76"/>
      <c r="DY27" s="76"/>
      <c r="DZ27" s="76"/>
      <c r="EA27" s="76"/>
      <c r="EB27" s="76"/>
      <c r="EC27" s="65"/>
    </row>
    <row r="28" spans="1:133" ht="24.9" customHeight="1" x14ac:dyDescent="0.2">
      <c r="A28" s="1">
        <f t="shared" si="14"/>
        <v>20</v>
      </c>
      <c r="B28" s="81"/>
      <c r="C28" s="76"/>
      <c r="D28" s="76"/>
      <c r="E28" s="76"/>
      <c r="F28" s="76"/>
      <c r="G28" s="151" t="s">
        <v>200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64">
        <v>130634</v>
      </c>
      <c r="U28" s="163"/>
      <c r="V28" s="163"/>
      <c r="W28" s="163"/>
      <c r="X28" s="163"/>
      <c r="Y28" s="163"/>
      <c r="Z28" s="163"/>
      <c r="AA28" s="163"/>
      <c r="AB28" s="163"/>
      <c r="AC28" s="164">
        <v>120502</v>
      </c>
      <c r="AD28" s="163"/>
      <c r="AE28" s="163"/>
      <c r="AF28" s="163"/>
      <c r="AG28" s="163"/>
      <c r="AH28" s="163"/>
      <c r="AI28" s="163"/>
      <c r="AJ28" s="163"/>
      <c r="AK28" s="165"/>
      <c r="AL28" s="163">
        <v>114447</v>
      </c>
      <c r="AM28" s="163"/>
      <c r="AN28" s="163"/>
      <c r="AO28" s="163"/>
      <c r="AP28" s="163"/>
      <c r="AQ28" s="163"/>
      <c r="AR28" s="163"/>
      <c r="AS28" s="163"/>
      <c r="AT28" s="163"/>
      <c r="AU28" s="164">
        <v>108364</v>
      </c>
      <c r="AV28" s="163"/>
      <c r="AW28" s="163"/>
      <c r="AX28" s="163"/>
      <c r="AY28" s="163"/>
      <c r="AZ28" s="163"/>
      <c r="BA28" s="163"/>
      <c r="BB28" s="163"/>
      <c r="BC28" s="165"/>
      <c r="BD28" s="163">
        <v>105895</v>
      </c>
      <c r="BE28" s="163"/>
      <c r="BF28" s="163"/>
      <c r="BG28" s="163"/>
      <c r="BH28" s="163"/>
      <c r="BI28" s="163"/>
      <c r="BJ28" s="163"/>
      <c r="BK28" s="163"/>
      <c r="BL28" s="163"/>
      <c r="BM28" s="164">
        <v>106256</v>
      </c>
      <c r="BN28" s="163"/>
      <c r="BO28" s="163"/>
      <c r="BP28" s="163"/>
      <c r="BQ28" s="163"/>
      <c r="BR28" s="163"/>
      <c r="BS28" s="163"/>
      <c r="BT28" s="163"/>
      <c r="BU28" s="165"/>
      <c r="BV28" s="163">
        <v>107617</v>
      </c>
      <c r="BW28" s="163"/>
      <c r="BX28" s="163"/>
      <c r="BY28" s="163"/>
      <c r="BZ28" s="163"/>
      <c r="CA28" s="163"/>
      <c r="CB28" s="163"/>
      <c r="CC28" s="163"/>
      <c r="CD28" s="163"/>
      <c r="CE28" s="164">
        <v>108372</v>
      </c>
      <c r="CF28" s="163"/>
      <c r="CG28" s="163"/>
      <c r="CH28" s="163"/>
      <c r="CI28" s="163"/>
      <c r="CJ28" s="163"/>
      <c r="CK28" s="163"/>
      <c r="CL28" s="163"/>
      <c r="CM28" s="165"/>
      <c r="CN28" s="163">
        <v>109623</v>
      </c>
      <c r="CO28" s="163"/>
      <c r="CP28" s="163"/>
      <c r="CQ28" s="163"/>
      <c r="CR28" s="163"/>
      <c r="CS28" s="163"/>
      <c r="CT28" s="163"/>
      <c r="CU28" s="163"/>
      <c r="CV28" s="163"/>
      <c r="CW28" s="164">
        <v>111388</v>
      </c>
      <c r="CX28" s="163"/>
      <c r="CY28" s="163"/>
      <c r="CZ28" s="163"/>
      <c r="DA28" s="163"/>
      <c r="DB28" s="163"/>
      <c r="DC28" s="163"/>
      <c r="DD28" s="163"/>
      <c r="DE28" s="165"/>
      <c r="DF28" s="163">
        <v>112554</v>
      </c>
      <c r="DG28" s="163"/>
      <c r="DH28" s="163"/>
      <c r="DI28" s="163"/>
      <c r="DJ28" s="163"/>
      <c r="DK28" s="163"/>
      <c r="DL28" s="163"/>
      <c r="DM28" s="163"/>
      <c r="DN28" s="163"/>
      <c r="DO28" s="164">
        <v>114156</v>
      </c>
      <c r="DP28" s="163"/>
      <c r="DQ28" s="163"/>
      <c r="DR28" s="163"/>
      <c r="DS28" s="163"/>
      <c r="DT28" s="163"/>
      <c r="DU28" s="163"/>
      <c r="DV28" s="163"/>
      <c r="DW28" s="165"/>
      <c r="DX28" s="76"/>
      <c r="DY28" s="76"/>
      <c r="DZ28" s="76"/>
      <c r="EA28" s="76"/>
      <c r="EB28" s="76"/>
      <c r="EC28" s="65"/>
    </row>
    <row r="29" spans="1:133" ht="24.9" customHeight="1" x14ac:dyDescent="0.2">
      <c r="A29" s="1">
        <f t="shared" si="14"/>
        <v>21</v>
      </c>
      <c r="B29" s="81"/>
      <c r="C29" s="76"/>
      <c r="D29" s="76"/>
      <c r="E29" s="76"/>
      <c r="F29" s="76"/>
      <c r="G29" s="151" t="s">
        <v>201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64">
        <v>41273</v>
      </c>
      <c r="U29" s="163"/>
      <c r="V29" s="163"/>
      <c r="W29" s="163"/>
      <c r="X29" s="163"/>
      <c r="Y29" s="163"/>
      <c r="Z29" s="163"/>
      <c r="AA29" s="163"/>
      <c r="AB29" s="163"/>
      <c r="AC29" s="164">
        <v>39289</v>
      </c>
      <c r="AD29" s="163"/>
      <c r="AE29" s="163"/>
      <c r="AF29" s="163"/>
      <c r="AG29" s="163"/>
      <c r="AH29" s="163"/>
      <c r="AI29" s="163"/>
      <c r="AJ29" s="163"/>
      <c r="AK29" s="165"/>
      <c r="AL29" s="163">
        <v>37459</v>
      </c>
      <c r="AM29" s="163"/>
      <c r="AN29" s="163"/>
      <c r="AO29" s="163"/>
      <c r="AP29" s="163"/>
      <c r="AQ29" s="163"/>
      <c r="AR29" s="163"/>
      <c r="AS29" s="163"/>
      <c r="AT29" s="163"/>
      <c r="AU29" s="164">
        <v>35596</v>
      </c>
      <c r="AV29" s="163"/>
      <c r="AW29" s="163"/>
      <c r="AX29" s="163"/>
      <c r="AY29" s="163"/>
      <c r="AZ29" s="163"/>
      <c r="BA29" s="163"/>
      <c r="BB29" s="163"/>
      <c r="BC29" s="165"/>
      <c r="BD29" s="163">
        <v>33794</v>
      </c>
      <c r="BE29" s="163"/>
      <c r="BF29" s="163"/>
      <c r="BG29" s="163"/>
      <c r="BH29" s="163"/>
      <c r="BI29" s="163"/>
      <c r="BJ29" s="163"/>
      <c r="BK29" s="163"/>
      <c r="BL29" s="163"/>
      <c r="BM29" s="164">
        <v>32082</v>
      </c>
      <c r="BN29" s="163"/>
      <c r="BO29" s="163"/>
      <c r="BP29" s="163"/>
      <c r="BQ29" s="163"/>
      <c r="BR29" s="163"/>
      <c r="BS29" s="163"/>
      <c r="BT29" s="163"/>
      <c r="BU29" s="165"/>
      <c r="BV29" s="163">
        <v>30753</v>
      </c>
      <c r="BW29" s="163"/>
      <c r="BX29" s="163"/>
      <c r="BY29" s="163"/>
      <c r="BZ29" s="163"/>
      <c r="CA29" s="163"/>
      <c r="CB29" s="163"/>
      <c r="CC29" s="163"/>
      <c r="CD29" s="163"/>
      <c r="CE29" s="164">
        <v>30165</v>
      </c>
      <c r="CF29" s="163"/>
      <c r="CG29" s="163"/>
      <c r="CH29" s="163"/>
      <c r="CI29" s="163"/>
      <c r="CJ29" s="163"/>
      <c r="CK29" s="163"/>
      <c r="CL29" s="163"/>
      <c r="CM29" s="165"/>
      <c r="CN29" s="163">
        <v>30088</v>
      </c>
      <c r="CO29" s="163"/>
      <c r="CP29" s="163"/>
      <c r="CQ29" s="163"/>
      <c r="CR29" s="163"/>
      <c r="CS29" s="163"/>
      <c r="CT29" s="163"/>
      <c r="CU29" s="163"/>
      <c r="CV29" s="163"/>
      <c r="CW29" s="164">
        <v>30404</v>
      </c>
      <c r="CX29" s="163"/>
      <c r="CY29" s="163"/>
      <c r="CZ29" s="163"/>
      <c r="DA29" s="163"/>
      <c r="DB29" s="163"/>
      <c r="DC29" s="163"/>
      <c r="DD29" s="163"/>
      <c r="DE29" s="165"/>
      <c r="DF29" s="163">
        <v>30833</v>
      </c>
      <c r="DG29" s="163"/>
      <c r="DH29" s="163"/>
      <c r="DI29" s="163"/>
      <c r="DJ29" s="163"/>
      <c r="DK29" s="163"/>
      <c r="DL29" s="163"/>
      <c r="DM29" s="163"/>
      <c r="DN29" s="163"/>
      <c r="DO29" s="164">
        <v>31248</v>
      </c>
      <c r="DP29" s="163"/>
      <c r="DQ29" s="163"/>
      <c r="DR29" s="163"/>
      <c r="DS29" s="163"/>
      <c r="DT29" s="163"/>
      <c r="DU29" s="163"/>
      <c r="DV29" s="163"/>
      <c r="DW29" s="165"/>
      <c r="DX29" s="76"/>
      <c r="DY29" s="76"/>
      <c r="DZ29" s="76"/>
      <c r="EA29" s="76"/>
      <c r="EB29" s="76"/>
      <c r="EC29" s="65"/>
    </row>
    <row r="30" spans="1:133" ht="24.9" customHeight="1" x14ac:dyDescent="0.2">
      <c r="A30" s="1">
        <f t="shared" si="14"/>
        <v>22</v>
      </c>
      <c r="B30" s="81"/>
      <c r="C30" s="76"/>
      <c r="D30" s="76"/>
      <c r="E30" s="76"/>
      <c r="F30" s="76"/>
      <c r="G30" s="151" t="s">
        <v>202</v>
      </c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64">
        <v>11679</v>
      </c>
      <c r="U30" s="163"/>
      <c r="V30" s="163"/>
      <c r="W30" s="163"/>
      <c r="X30" s="163"/>
      <c r="Y30" s="163"/>
      <c r="Z30" s="163"/>
      <c r="AA30" s="163"/>
      <c r="AB30" s="163"/>
      <c r="AC30" s="164">
        <v>17654</v>
      </c>
      <c r="AD30" s="163"/>
      <c r="AE30" s="163"/>
      <c r="AF30" s="163"/>
      <c r="AG30" s="163"/>
      <c r="AH30" s="163"/>
      <c r="AI30" s="163"/>
      <c r="AJ30" s="163"/>
      <c r="AK30" s="165"/>
      <c r="AL30" s="163">
        <v>19702</v>
      </c>
      <c r="AM30" s="163"/>
      <c r="AN30" s="163"/>
      <c r="AO30" s="163"/>
      <c r="AP30" s="163"/>
      <c r="AQ30" s="163"/>
      <c r="AR30" s="163"/>
      <c r="AS30" s="163"/>
      <c r="AT30" s="163"/>
      <c r="AU30" s="164">
        <v>18051</v>
      </c>
      <c r="AV30" s="163"/>
      <c r="AW30" s="163"/>
      <c r="AX30" s="163"/>
      <c r="AY30" s="163"/>
      <c r="AZ30" s="163"/>
      <c r="BA30" s="163"/>
      <c r="BB30" s="163"/>
      <c r="BC30" s="165"/>
      <c r="BD30" s="163">
        <v>14904</v>
      </c>
      <c r="BE30" s="163"/>
      <c r="BF30" s="163"/>
      <c r="BG30" s="163"/>
      <c r="BH30" s="163"/>
      <c r="BI30" s="163"/>
      <c r="BJ30" s="163"/>
      <c r="BK30" s="163"/>
      <c r="BL30" s="163"/>
      <c r="BM30" s="164">
        <v>12942</v>
      </c>
      <c r="BN30" s="163"/>
      <c r="BO30" s="163"/>
      <c r="BP30" s="163"/>
      <c r="BQ30" s="163"/>
      <c r="BR30" s="163"/>
      <c r="BS30" s="163"/>
      <c r="BT30" s="163"/>
      <c r="BU30" s="165"/>
      <c r="BV30" s="163">
        <v>11581</v>
      </c>
      <c r="BW30" s="163"/>
      <c r="BX30" s="163"/>
      <c r="BY30" s="163"/>
      <c r="BZ30" s="163"/>
      <c r="CA30" s="163"/>
      <c r="CB30" s="163"/>
      <c r="CC30" s="163"/>
      <c r="CD30" s="163"/>
      <c r="CE30" s="164">
        <v>11377</v>
      </c>
      <c r="CF30" s="163"/>
      <c r="CG30" s="163"/>
      <c r="CH30" s="163"/>
      <c r="CI30" s="163"/>
      <c r="CJ30" s="163"/>
      <c r="CK30" s="163"/>
      <c r="CL30" s="163"/>
      <c r="CM30" s="165"/>
      <c r="CN30" s="163">
        <v>11995</v>
      </c>
      <c r="CO30" s="163"/>
      <c r="CP30" s="163"/>
      <c r="CQ30" s="163"/>
      <c r="CR30" s="163"/>
      <c r="CS30" s="163"/>
      <c r="CT30" s="163"/>
      <c r="CU30" s="163"/>
      <c r="CV30" s="163"/>
      <c r="CW30" s="164">
        <v>12646</v>
      </c>
      <c r="CX30" s="163"/>
      <c r="CY30" s="163"/>
      <c r="CZ30" s="163"/>
      <c r="DA30" s="163"/>
      <c r="DB30" s="163"/>
      <c r="DC30" s="163"/>
      <c r="DD30" s="163"/>
      <c r="DE30" s="165"/>
      <c r="DF30" s="163">
        <v>13227</v>
      </c>
      <c r="DG30" s="163"/>
      <c r="DH30" s="163"/>
      <c r="DI30" s="163"/>
      <c r="DJ30" s="163"/>
      <c r="DK30" s="163"/>
      <c r="DL30" s="163"/>
      <c r="DM30" s="163"/>
      <c r="DN30" s="163"/>
      <c r="DO30" s="164">
        <v>12957</v>
      </c>
      <c r="DP30" s="163"/>
      <c r="DQ30" s="163"/>
      <c r="DR30" s="163"/>
      <c r="DS30" s="163"/>
      <c r="DT30" s="163"/>
      <c r="DU30" s="163"/>
      <c r="DV30" s="163"/>
      <c r="DW30" s="165"/>
      <c r="DX30" s="76"/>
      <c r="DY30" s="76"/>
      <c r="DZ30" s="76"/>
      <c r="EA30" s="76"/>
      <c r="EB30" s="76"/>
      <c r="EC30" s="65"/>
    </row>
    <row r="31" spans="1:133" ht="24.9" customHeight="1" x14ac:dyDescent="0.2">
      <c r="A31" s="1">
        <f t="shared" si="14"/>
        <v>23</v>
      </c>
      <c r="B31" s="81"/>
      <c r="C31" s="76"/>
      <c r="D31" s="76"/>
      <c r="E31" s="76"/>
      <c r="F31" s="76"/>
      <c r="G31" s="151" t="s">
        <v>203</v>
      </c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64">
        <v>677236</v>
      </c>
      <c r="U31" s="163"/>
      <c r="V31" s="163"/>
      <c r="W31" s="163"/>
      <c r="X31" s="163"/>
      <c r="Y31" s="163"/>
      <c r="Z31" s="163"/>
      <c r="AA31" s="163"/>
      <c r="AB31" s="163"/>
      <c r="AC31" s="164">
        <v>695537</v>
      </c>
      <c r="AD31" s="163"/>
      <c r="AE31" s="163"/>
      <c r="AF31" s="163"/>
      <c r="AG31" s="163"/>
      <c r="AH31" s="163"/>
      <c r="AI31" s="163"/>
      <c r="AJ31" s="163"/>
      <c r="AK31" s="165"/>
      <c r="AL31" s="163">
        <v>707603</v>
      </c>
      <c r="AM31" s="163"/>
      <c r="AN31" s="163"/>
      <c r="AO31" s="163"/>
      <c r="AP31" s="163"/>
      <c r="AQ31" s="163"/>
      <c r="AR31" s="163"/>
      <c r="AS31" s="163"/>
      <c r="AT31" s="163"/>
      <c r="AU31" s="164">
        <v>718199</v>
      </c>
      <c r="AV31" s="163"/>
      <c r="AW31" s="163"/>
      <c r="AX31" s="163"/>
      <c r="AY31" s="163"/>
      <c r="AZ31" s="163"/>
      <c r="BA31" s="163"/>
      <c r="BB31" s="163"/>
      <c r="BC31" s="165"/>
      <c r="BD31" s="163">
        <v>702621</v>
      </c>
      <c r="BE31" s="163"/>
      <c r="BF31" s="163"/>
      <c r="BG31" s="163"/>
      <c r="BH31" s="163"/>
      <c r="BI31" s="163"/>
      <c r="BJ31" s="163"/>
      <c r="BK31" s="163"/>
      <c r="BL31" s="163"/>
      <c r="BM31" s="164">
        <v>676872</v>
      </c>
      <c r="BN31" s="163"/>
      <c r="BO31" s="163"/>
      <c r="BP31" s="163"/>
      <c r="BQ31" s="163"/>
      <c r="BR31" s="163"/>
      <c r="BS31" s="163"/>
      <c r="BT31" s="163"/>
      <c r="BU31" s="165"/>
      <c r="BV31" s="163">
        <v>667100</v>
      </c>
      <c r="BW31" s="163"/>
      <c r="BX31" s="163"/>
      <c r="BY31" s="163"/>
      <c r="BZ31" s="163"/>
      <c r="CA31" s="163"/>
      <c r="CB31" s="163"/>
      <c r="CC31" s="163"/>
      <c r="CD31" s="163"/>
      <c r="CE31" s="164">
        <v>669741</v>
      </c>
      <c r="CF31" s="163"/>
      <c r="CG31" s="163"/>
      <c r="CH31" s="163"/>
      <c r="CI31" s="163"/>
      <c r="CJ31" s="163"/>
      <c r="CK31" s="163"/>
      <c r="CL31" s="163"/>
      <c r="CM31" s="165"/>
      <c r="CN31" s="163">
        <v>672671</v>
      </c>
      <c r="CO31" s="163"/>
      <c r="CP31" s="163"/>
      <c r="CQ31" s="163"/>
      <c r="CR31" s="163"/>
      <c r="CS31" s="163"/>
      <c r="CT31" s="163"/>
      <c r="CU31" s="163"/>
      <c r="CV31" s="163"/>
      <c r="CW31" s="164">
        <v>669718</v>
      </c>
      <c r="CX31" s="163"/>
      <c r="CY31" s="163"/>
      <c r="CZ31" s="163"/>
      <c r="DA31" s="163"/>
      <c r="DB31" s="163"/>
      <c r="DC31" s="163"/>
      <c r="DD31" s="163"/>
      <c r="DE31" s="165"/>
      <c r="DF31" s="163">
        <v>667480</v>
      </c>
      <c r="DG31" s="163"/>
      <c r="DH31" s="163"/>
      <c r="DI31" s="163"/>
      <c r="DJ31" s="163"/>
      <c r="DK31" s="163"/>
      <c r="DL31" s="163"/>
      <c r="DM31" s="163"/>
      <c r="DN31" s="163"/>
      <c r="DO31" s="164">
        <v>668303</v>
      </c>
      <c r="DP31" s="163"/>
      <c r="DQ31" s="163"/>
      <c r="DR31" s="163"/>
      <c r="DS31" s="163"/>
      <c r="DT31" s="163"/>
      <c r="DU31" s="163"/>
      <c r="DV31" s="163"/>
      <c r="DW31" s="165"/>
      <c r="DX31" s="76"/>
      <c r="DY31" s="76"/>
      <c r="DZ31" s="76"/>
      <c r="EA31" s="76"/>
      <c r="EB31" s="76"/>
      <c r="EC31" s="65"/>
    </row>
    <row r="32" spans="1:133" ht="24.9" customHeight="1" x14ac:dyDescent="0.2">
      <c r="A32" s="1">
        <f t="shared" si="14"/>
        <v>24</v>
      </c>
      <c r="B32" s="81"/>
      <c r="C32" s="76"/>
      <c r="D32" s="76"/>
      <c r="E32" s="76"/>
      <c r="F32" s="76"/>
      <c r="G32" s="151" t="s">
        <v>204</v>
      </c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64">
        <v>2805</v>
      </c>
      <c r="U32" s="163"/>
      <c r="V32" s="163"/>
      <c r="W32" s="163"/>
      <c r="X32" s="163"/>
      <c r="Y32" s="163"/>
      <c r="Z32" s="163"/>
      <c r="AA32" s="163"/>
      <c r="AB32" s="163"/>
      <c r="AC32" s="164">
        <v>4069</v>
      </c>
      <c r="AD32" s="163"/>
      <c r="AE32" s="163"/>
      <c r="AF32" s="163"/>
      <c r="AG32" s="163"/>
      <c r="AH32" s="163"/>
      <c r="AI32" s="163"/>
      <c r="AJ32" s="163"/>
      <c r="AK32" s="165"/>
      <c r="AL32" s="163">
        <v>4806</v>
      </c>
      <c r="AM32" s="163"/>
      <c r="AN32" s="163"/>
      <c r="AO32" s="163"/>
      <c r="AP32" s="163"/>
      <c r="AQ32" s="163"/>
      <c r="AR32" s="163"/>
      <c r="AS32" s="163"/>
      <c r="AT32" s="163"/>
      <c r="AU32" s="164">
        <v>5680</v>
      </c>
      <c r="AV32" s="163"/>
      <c r="AW32" s="163"/>
      <c r="AX32" s="163"/>
      <c r="AY32" s="163"/>
      <c r="AZ32" s="163"/>
      <c r="BA32" s="163"/>
      <c r="BB32" s="163"/>
      <c r="BC32" s="165"/>
      <c r="BD32" s="163">
        <v>6474</v>
      </c>
      <c r="BE32" s="163"/>
      <c r="BF32" s="163"/>
      <c r="BG32" s="163"/>
      <c r="BH32" s="163"/>
      <c r="BI32" s="163"/>
      <c r="BJ32" s="163"/>
      <c r="BK32" s="163"/>
      <c r="BL32" s="163"/>
      <c r="BM32" s="164">
        <v>7194</v>
      </c>
      <c r="BN32" s="163"/>
      <c r="BO32" s="163"/>
      <c r="BP32" s="163"/>
      <c r="BQ32" s="163"/>
      <c r="BR32" s="163"/>
      <c r="BS32" s="163"/>
      <c r="BT32" s="163"/>
      <c r="BU32" s="165"/>
      <c r="BV32" s="163">
        <v>7869</v>
      </c>
      <c r="BW32" s="163"/>
      <c r="BX32" s="163"/>
      <c r="BY32" s="163"/>
      <c r="BZ32" s="163"/>
      <c r="CA32" s="163"/>
      <c r="CB32" s="163"/>
      <c r="CC32" s="163"/>
      <c r="CD32" s="163"/>
      <c r="CE32" s="164">
        <v>8430</v>
      </c>
      <c r="CF32" s="163"/>
      <c r="CG32" s="163"/>
      <c r="CH32" s="163"/>
      <c r="CI32" s="163"/>
      <c r="CJ32" s="163"/>
      <c r="CK32" s="163"/>
      <c r="CL32" s="163"/>
      <c r="CM32" s="165"/>
      <c r="CN32" s="163">
        <v>8976</v>
      </c>
      <c r="CO32" s="163"/>
      <c r="CP32" s="163"/>
      <c r="CQ32" s="163"/>
      <c r="CR32" s="163"/>
      <c r="CS32" s="163"/>
      <c r="CT32" s="163"/>
      <c r="CU32" s="163"/>
      <c r="CV32" s="163"/>
      <c r="CW32" s="164">
        <v>9546</v>
      </c>
      <c r="CX32" s="163"/>
      <c r="CY32" s="163"/>
      <c r="CZ32" s="163"/>
      <c r="DA32" s="163"/>
      <c r="DB32" s="163"/>
      <c r="DC32" s="163"/>
      <c r="DD32" s="163"/>
      <c r="DE32" s="165"/>
      <c r="DF32" s="163">
        <v>10096</v>
      </c>
      <c r="DG32" s="163"/>
      <c r="DH32" s="163"/>
      <c r="DI32" s="163"/>
      <c r="DJ32" s="163"/>
      <c r="DK32" s="163"/>
      <c r="DL32" s="163"/>
      <c r="DM32" s="163"/>
      <c r="DN32" s="163"/>
      <c r="DO32" s="164">
        <v>9964</v>
      </c>
      <c r="DP32" s="163"/>
      <c r="DQ32" s="163"/>
      <c r="DR32" s="163"/>
      <c r="DS32" s="163"/>
      <c r="DT32" s="163"/>
      <c r="DU32" s="163"/>
      <c r="DV32" s="163"/>
      <c r="DW32" s="165"/>
      <c r="DX32" s="76"/>
      <c r="DY32" s="76"/>
      <c r="DZ32" s="76"/>
      <c r="EA32" s="76"/>
      <c r="EB32" s="76"/>
      <c r="EC32" s="65"/>
    </row>
    <row r="33" spans="1:155" ht="24.9" customHeight="1" x14ac:dyDescent="0.2">
      <c r="A33" s="1">
        <f t="shared" si="14"/>
        <v>25</v>
      </c>
      <c r="B33" s="81"/>
      <c r="C33" s="76"/>
      <c r="D33" s="76"/>
      <c r="E33" s="76"/>
      <c r="F33" s="76"/>
      <c r="G33" s="151" t="s">
        <v>190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69">
        <v>16098</v>
      </c>
      <c r="U33" s="170"/>
      <c r="V33" s="170"/>
      <c r="W33" s="170"/>
      <c r="X33" s="170"/>
      <c r="Y33" s="170"/>
      <c r="Z33" s="170"/>
      <c r="AA33" s="170"/>
      <c r="AB33" s="170"/>
      <c r="AC33" s="169">
        <v>15945</v>
      </c>
      <c r="AD33" s="170"/>
      <c r="AE33" s="170"/>
      <c r="AF33" s="170"/>
      <c r="AG33" s="170"/>
      <c r="AH33" s="170"/>
      <c r="AI33" s="170"/>
      <c r="AJ33" s="170"/>
      <c r="AK33" s="171"/>
      <c r="AL33" s="170">
        <v>16513</v>
      </c>
      <c r="AM33" s="170"/>
      <c r="AN33" s="170"/>
      <c r="AO33" s="170"/>
      <c r="AP33" s="170"/>
      <c r="AQ33" s="170"/>
      <c r="AR33" s="170"/>
      <c r="AS33" s="170"/>
      <c r="AT33" s="170"/>
      <c r="AU33" s="169">
        <v>17807</v>
      </c>
      <c r="AV33" s="170"/>
      <c r="AW33" s="170"/>
      <c r="AX33" s="170"/>
      <c r="AY33" s="170"/>
      <c r="AZ33" s="170"/>
      <c r="BA33" s="170"/>
      <c r="BB33" s="170"/>
      <c r="BC33" s="171"/>
      <c r="BD33" s="170">
        <v>19169</v>
      </c>
      <c r="BE33" s="170"/>
      <c r="BF33" s="170"/>
      <c r="BG33" s="170"/>
      <c r="BH33" s="170"/>
      <c r="BI33" s="170"/>
      <c r="BJ33" s="170"/>
      <c r="BK33" s="170"/>
      <c r="BL33" s="170"/>
      <c r="BM33" s="169">
        <v>20637</v>
      </c>
      <c r="BN33" s="170"/>
      <c r="BO33" s="170"/>
      <c r="BP33" s="170"/>
      <c r="BQ33" s="170"/>
      <c r="BR33" s="170"/>
      <c r="BS33" s="170"/>
      <c r="BT33" s="170"/>
      <c r="BU33" s="171"/>
      <c r="BV33" s="170">
        <v>22282</v>
      </c>
      <c r="BW33" s="170"/>
      <c r="BX33" s="170"/>
      <c r="BY33" s="170"/>
      <c r="BZ33" s="170"/>
      <c r="CA33" s="170"/>
      <c r="CB33" s="170"/>
      <c r="CC33" s="170"/>
      <c r="CD33" s="170"/>
      <c r="CE33" s="169">
        <v>23884</v>
      </c>
      <c r="CF33" s="170"/>
      <c r="CG33" s="170"/>
      <c r="CH33" s="170"/>
      <c r="CI33" s="170"/>
      <c r="CJ33" s="170"/>
      <c r="CK33" s="170"/>
      <c r="CL33" s="170"/>
      <c r="CM33" s="171"/>
      <c r="CN33" s="170">
        <v>25691</v>
      </c>
      <c r="CO33" s="170"/>
      <c r="CP33" s="170"/>
      <c r="CQ33" s="170"/>
      <c r="CR33" s="170"/>
      <c r="CS33" s="170"/>
      <c r="CT33" s="170"/>
      <c r="CU33" s="170"/>
      <c r="CV33" s="170"/>
      <c r="CW33" s="169">
        <v>27593</v>
      </c>
      <c r="CX33" s="170"/>
      <c r="CY33" s="170"/>
      <c r="CZ33" s="170"/>
      <c r="DA33" s="170"/>
      <c r="DB33" s="170"/>
      <c r="DC33" s="170"/>
      <c r="DD33" s="170"/>
      <c r="DE33" s="171"/>
      <c r="DF33" s="170">
        <v>29329</v>
      </c>
      <c r="DG33" s="170"/>
      <c r="DH33" s="170"/>
      <c r="DI33" s="170"/>
      <c r="DJ33" s="170"/>
      <c r="DK33" s="170"/>
      <c r="DL33" s="170"/>
      <c r="DM33" s="170"/>
      <c r="DN33" s="170"/>
      <c r="DO33" s="169">
        <v>30008</v>
      </c>
      <c r="DP33" s="170"/>
      <c r="DQ33" s="170"/>
      <c r="DR33" s="170"/>
      <c r="DS33" s="170"/>
      <c r="DT33" s="170"/>
      <c r="DU33" s="170"/>
      <c r="DV33" s="170"/>
      <c r="DW33" s="171"/>
      <c r="DX33" s="76"/>
      <c r="DY33" s="76"/>
      <c r="DZ33" s="76"/>
      <c r="EA33" s="76"/>
      <c r="EB33" s="76"/>
      <c r="EC33" s="65"/>
    </row>
    <row r="34" spans="1:155" ht="24.9" customHeight="1" x14ac:dyDescent="0.2">
      <c r="A34" s="1">
        <f t="shared" si="14"/>
        <v>26</v>
      </c>
      <c r="B34" s="81"/>
      <c r="C34" s="76"/>
      <c r="D34" s="76"/>
      <c r="E34" s="76"/>
      <c r="F34" s="76"/>
      <c r="G34" s="138" t="s">
        <v>205</v>
      </c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57">
        <v>891052</v>
      </c>
      <c r="U34" s="158"/>
      <c r="V34" s="158"/>
      <c r="W34" s="158"/>
      <c r="X34" s="158"/>
      <c r="Y34" s="158"/>
      <c r="Z34" s="158"/>
      <c r="AA34" s="158"/>
      <c r="AB34" s="158"/>
      <c r="AC34" s="157">
        <v>905263</v>
      </c>
      <c r="AD34" s="158"/>
      <c r="AE34" s="158"/>
      <c r="AF34" s="158"/>
      <c r="AG34" s="158"/>
      <c r="AH34" s="158"/>
      <c r="AI34" s="158"/>
      <c r="AJ34" s="158"/>
      <c r="AK34" s="159"/>
      <c r="AL34" s="158">
        <v>912950</v>
      </c>
      <c r="AM34" s="158"/>
      <c r="AN34" s="158"/>
      <c r="AO34" s="158"/>
      <c r="AP34" s="158"/>
      <c r="AQ34" s="158"/>
      <c r="AR34" s="158"/>
      <c r="AS34" s="158"/>
      <c r="AT34" s="158"/>
      <c r="AU34" s="157">
        <v>915486</v>
      </c>
      <c r="AV34" s="158"/>
      <c r="AW34" s="158"/>
      <c r="AX34" s="158"/>
      <c r="AY34" s="158"/>
      <c r="AZ34" s="158"/>
      <c r="BA34" s="158"/>
      <c r="BB34" s="158"/>
      <c r="BC34" s="159"/>
      <c r="BD34" s="158">
        <v>894171</v>
      </c>
      <c r="BE34" s="158"/>
      <c r="BF34" s="158"/>
      <c r="BG34" s="158"/>
      <c r="BH34" s="158"/>
      <c r="BI34" s="158"/>
      <c r="BJ34" s="158"/>
      <c r="BK34" s="158"/>
      <c r="BL34" s="158"/>
      <c r="BM34" s="157">
        <v>867947</v>
      </c>
      <c r="BN34" s="158"/>
      <c r="BO34" s="158"/>
      <c r="BP34" s="158"/>
      <c r="BQ34" s="158"/>
      <c r="BR34" s="158"/>
      <c r="BS34" s="158"/>
      <c r="BT34" s="158"/>
      <c r="BU34" s="159"/>
      <c r="BV34" s="158">
        <v>862581</v>
      </c>
      <c r="BW34" s="158"/>
      <c r="BX34" s="158"/>
      <c r="BY34" s="158"/>
      <c r="BZ34" s="158"/>
      <c r="CA34" s="158"/>
      <c r="CB34" s="158"/>
      <c r="CC34" s="158"/>
      <c r="CD34" s="158"/>
      <c r="CE34" s="157">
        <v>870949</v>
      </c>
      <c r="CF34" s="158"/>
      <c r="CG34" s="158"/>
      <c r="CH34" s="158"/>
      <c r="CI34" s="158"/>
      <c r="CJ34" s="158"/>
      <c r="CK34" s="158"/>
      <c r="CL34" s="158"/>
      <c r="CM34" s="159"/>
      <c r="CN34" s="158">
        <v>879400</v>
      </c>
      <c r="CO34" s="158"/>
      <c r="CP34" s="158"/>
      <c r="CQ34" s="158"/>
      <c r="CR34" s="158"/>
      <c r="CS34" s="158"/>
      <c r="CT34" s="158"/>
      <c r="CU34" s="158"/>
      <c r="CV34" s="158"/>
      <c r="CW34" s="157">
        <v>881337</v>
      </c>
      <c r="CX34" s="158"/>
      <c r="CY34" s="158"/>
      <c r="CZ34" s="158"/>
      <c r="DA34" s="158"/>
      <c r="DB34" s="158"/>
      <c r="DC34" s="158"/>
      <c r="DD34" s="158"/>
      <c r="DE34" s="159"/>
      <c r="DF34" s="158">
        <v>882987</v>
      </c>
      <c r="DG34" s="158"/>
      <c r="DH34" s="158"/>
      <c r="DI34" s="158"/>
      <c r="DJ34" s="158"/>
      <c r="DK34" s="158"/>
      <c r="DL34" s="158"/>
      <c r="DM34" s="158"/>
      <c r="DN34" s="158"/>
      <c r="DO34" s="157">
        <v>885495</v>
      </c>
      <c r="DP34" s="158"/>
      <c r="DQ34" s="158"/>
      <c r="DR34" s="158"/>
      <c r="DS34" s="158"/>
      <c r="DT34" s="158"/>
      <c r="DU34" s="158"/>
      <c r="DV34" s="158"/>
      <c r="DW34" s="159"/>
      <c r="DX34" s="76"/>
      <c r="DY34" s="76"/>
      <c r="DZ34" s="76"/>
      <c r="EA34" s="76"/>
      <c r="EB34" s="76"/>
      <c r="EC34" s="65"/>
    </row>
    <row r="35" spans="1:155" ht="24.9" customHeight="1" x14ac:dyDescent="0.2">
      <c r="A35" s="1">
        <f t="shared" si="14"/>
        <v>27</v>
      </c>
      <c r="B35" s="81"/>
      <c r="C35" s="76"/>
      <c r="D35" s="76"/>
      <c r="E35" s="76"/>
      <c r="F35" s="76"/>
      <c r="G35" s="151" t="s">
        <v>185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72">
        <v>3377</v>
      </c>
      <c r="U35" s="173"/>
      <c r="V35" s="173"/>
      <c r="W35" s="173"/>
      <c r="X35" s="173"/>
      <c r="Y35" s="173"/>
      <c r="Z35" s="173"/>
      <c r="AA35" s="173"/>
      <c r="AB35" s="173"/>
      <c r="AC35" s="172">
        <v>3474</v>
      </c>
      <c r="AD35" s="173"/>
      <c r="AE35" s="173"/>
      <c r="AF35" s="173"/>
      <c r="AG35" s="173"/>
      <c r="AH35" s="173"/>
      <c r="AI35" s="173"/>
      <c r="AJ35" s="173"/>
      <c r="AK35" s="174"/>
      <c r="AL35" s="173">
        <v>3373</v>
      </c>
      <c r="AM35" s="173"/>
      <c r="AN35" s="173"/>
      <c r="AO35" s="173"/>
      <c r="AP35" s="173"/>
      <c r="AQ35" s="173"/>
      <c r="AR35" s="173"/>
      <c r="AS35" s="173"/>
      <c r="AT35" s="173"/>
      <c r="AU35" s="172">
        <v>3225</v>
      </c>
      <c r="AV35" s="173"/>
      <c r="AW35" s="173"/>
      <c r="AX35" s="173"/>
      <c r="AY35" s="173"/>
      <c r="AZ35" s="173"/>
      <c r="BA35" s="173"/>
      <c r="BB35" s="173"/>
      <c r="BC35" s="174"/>
      <c r="BD35" s="173">
        <v>3098</v>
      </c>
      <c r="BE35" s="173"/>
      <c r="BF35" s="173"/>
      <c r="BG35" s="173"/>
      <c r="BH35" s="173"/>
      <c r="BI35" s="173"/>
      <c r="BJ35" s="173"/>
      <c r="BK35" s="173"/>
      <c r="BL35" s="173"/>
      <c r="BM35" s="172">
        <v>3114</v>
      </c>
      <c r="BN35" s="173"/>
      <c r="BO35" s="173"/>
      <c r="BP35" s="173"/>
      <c r="BQ35" s="173"/>
      <c r="BR35" s="173"/>
      <c r="BS35" s="173"/>
      <c r="BT35" s="173"/>
      <c r="BU35" s="174"/>
      <c r="BV35" s="173">
        <v>3337</v>
      </c>
      <c r="BW35" s="173"/>
      <c r="BX35" s="173"/>
      <c r="BY35" s="173"/>
      <c r="BZ35" s="173"/>
      <c r="CA35" s="173"/>
      <c r="CB35" s="173"/>
      <c r="CC35" s="173"/>
      <c r="CD35" s="173"/>
      <c r="CE35" s="172">
        <v>3607</v>
      </c>
      <c r="CF35" s="173"/>
      <c r="CG35" s="173"/>
      <c r="CH35" s="173"/>
      <c r="CI35" s="173"/>
      <c r="CJ35" s="173"/>
      <c r="CK35" s="173"/>
      <c r="CL35" s="173"/>
      <c r="CM35" s="174"/>
      <c r="CN35" s="173">
        <v>3892</v>
      </c>
      <c r="CO35" s="173"/>
      <c r="CP35" s="173"/>
      <c r="CQ35" s="173"/>
      <c r="CR35" s="173"/>
      <c r="CS35" s="173"/>
      <c r="CT35" s="173"/>
      <c r="CU35" s="173"/>
      <c r="CV35" s="173"/>
      <c r="CW35" s="172">
        <v>4105</v>
      </c>
      <c r="CX35" s="173"/>
      <c r="CY35" s="173"/>
      <c r="CZ35" s="173"/>
      <c r="DA35" s="173"/>
      <c r="DB35" s="173"/>
      <c r="DC35" s="173"/>
      <c r="DD35" s="173"/>
      <c r="DE35" s="174"/>
      <c r="DF35" s="173">
        <v>4180</v>
      </c>
      <c r="DG35" s="173"/>
      <c r="DH35" s="173"/>
      <c r="DI35" s="173"/>
      <c r="DJ35" s="173"/>
      <c r="DK35" s="173"/>
      <c r="DL35" s="173"/>
      <c r="DM35" s="173"/>
      <c r="DN35" s="173"/>
      <c r="DO35" s="172">
        <v>4171</v>
      </c>
      <c r="DP35" s="173"/>
      <c r="DQ35" s="173"/>
      <c r="DR35" s="173"/>
      <c r="DS35" s="173"/>
      <c r="DT35" s="173"/>
      <c r="DU35" s="173"/>
      <c r="DV35" s="173"/>
      <c r="DW35" s="174"/>
      <c r="DX35" s="76"/>
      <c r="DY35" s="76"/>
      <c r="DZ35" s="76"/>
      <c r="EA35" s="76"/>
      <c r="EB35" s="76"/>
      <c r="EC35" s="65"/>
    </row>
    <row r="36" spans="1:155" ht="24.9" customHeight="1" x14ac:dyDescent="0.2">
      <c r="A36" s="1">
        <f t="shared" si="14"/>
        <v>28</v>
      </c>
      <c r="B36" s="81"/>
      <c r="C36" s="76"/>
      <c r="D36" s="76"/>
      <c r="E36" s="76"/>
      <c r="F36" s="76"/>
      <c r="G36" s="151" t="s">
        <v>206</v>
      </c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64">
        <v>74732</v>
      </c>
      <c r="U36" s="163"/>
      <c r="V36" s="163"/>
      <c r="W36" s="163"/>
      <c r="X36" s="163"/>
      <c r="Y36" s="163"/>
      <c r="Z36" s="163"/>
      <c r="AA36" s="163"/>
      <c r="AB36" s="163"/>
      <c r="AC36" s="164">
        <v>78392</v>
      </c>
      <c r="AD36" s="163"/>
      <c r="AE36" s="163"/>
      <c r="AF36" s="163"/>
      <c r="AG36" s="163"/>
      <c r="AH36" s="163"/>
      <c r="AI36" s="163"/>
      <c r="AJ36" s="163"/>
      <c r="AK36" s="165"/>
      <c r="AL36" s="163">
        <v>76068</v>
      </c>
      <c r="AM36" s="163"/>
      <c r="AN36" s="163"/>
      <c r="AO36" s="163"/>
      <c r="AP36" s="163"/>
      <c r="AQ36" s="163"/>
      <c r="AR36" s="163"/>
      <c r="AS36" s="163"/>
      <c r="AT36" s="163"/>
      <c r="AU36" s="164">
        <v>71038</v>
      </c>
      <c r="AV36" s="163"/>
      <c r="AW36" s="163"/>
      <c r="AX36" s="163"/>
      <c r="AY36" s="163"/>
      <c r="AZ36" s="163"/>
      <c r="BA36" s="163"/>
      <c r="BB36" s="163"/>
      <c r="BC36" s="165"/>
      <c r="BD36" s="163">
        <v>68937</v>
      </c>
      <c r="BE36" s="163"/>
      <c r="BF36" s="163"/>
      <c r="BG36" s="163"/>
      <c r="BH36" s="163"/>
      <c r="BI36" s="163"/>
      <c r="BJ36" s="163"/>
      <c r="BK36" s="163"/>
      <c r="BL36" s="163"/>
      <c r="BM36" s="164">
        <v>69544</v>
      </c>
      <c r="BN36" s="163"/>
      <c r="BO36" s="163"/>
      <c r="BP36" s="163"/>
      <c r="BQ36" s="163"/>
      <c r="BR36" s="163"/>
      <c r="BS36" s="163"/>
      <c r="BT36" s="163"/>
      <c r="BU36" s="165"/>
      <c r="BV36" s="163">
        <v>72204</v>
      </c>
      <c r="BW36" s="163"/>
      <c r="BX36" s="163"/>
      <c r="BY36" s="163"/>
      <c r="BZ36" s="163"/>
      <c r="CA36" s="163"/>
      <c r="CB36" s="163"/>
      <c r="CC36" s="163"/>
      <c r="CD36" s="163"/>
      <c r="CE36" s="164">
        <v>75011</v>
      </c>
      <c r="CF36" s="163"/>
      <c r="CG36" s="163"/>
      <c r="CH36" s="163"/>
      <c r="CI36" s="163"/>
      <c r="CJ36" s="163"/>
      <c r="CK36" s="163"/>
      <c r="CL36" s="163"/>
      <c r="CM36" s="165"/>
      <c r="CN36" s="163">
        <v>77673</v>
      </c>
      <c r="CO36" s="163"/>
      <c r="CP36" s="163"/>
      <c r="CQ36" s="163"/>
      <c r="CR36" s="163"/>
      <c r="CS36" s="163"/>
      <c r="CT36" s="163"/>
      <c r="CU36" s="163"/>
      <c r="CV36" s="163"/>
      <c r="CW36" s="164">
        <v>79393</v>
      </c>
      <c r="CX36" s="163"/>
      <c r="CY36" s="163"/>
      <c r="CZ36" s="163"/>
      <c r="DA36" s="163"/>
      <c r="DB36" s="163"/>
      <c r="DC36" s="163"/>
      <c r="DD36" s="163"/>
      <c r="DE36" s="165"/>
      <c r="DF36" s="163">
        <v>80052</v>
      </c>
      <c r="DG36" s="163"/>
      <c r="DH36" s="163"/>
      <c r="DI36" s="163"/>
      <c r="DJ36" s="163"/>
      <c r="DK36" s="163"/>
      <c r="DL36" s="163"/>
      <c r="DM36" s="163"/>
      <c r="DN36" s="163"/>
      <c r="DO36" s="164">
        <v>81489</v>
      </c>
      <c r="DP36" s="163"/>
      <c r="DQ36" s="163"/>
      <c r="DR36" s="163"/>
      <c r="DS36" s="163"/>
      <c r="DT36" s="163"/>
      <c r="DU36" s="163"/>
      <c r="DV36" s="163"/>
      <c r="DW36" s="165"/>
      <c r="DX36" s="76"/>
      <c r="DY36" s="76"/>
      <c r="DZ36" s="76"/>
      <c r="EA36" s="76"/>
      <c r="EB36" s="76"/>
      <c r="EC36" s="65"/>
    </row>
    <row r="37" spans="1:155" ht="24.9" customHeight="1" x14ac:dyDescent="0.2">
      <c r="A37" s="1">
        <f t="shared" si="14"/>
        <v>29</v>
      </c>
      <c r="B37" s="81"/>
      <c r="C37" s="76"/>
      <c r="D37" s="76"/>
      <c r="E37" s="76"/>
      <c r="F37" s="76"/>
      <c r="G37" s="151" t="s">
        <v>207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64">
        <v>11244</v>
      </c>
      <c r="U37" s="163"/>
      <c r="V37" s="163"/>
      <c r="W37" s="163"/>
      <c r="X37" s="163"/>
      <c r="Y37" s="163"/>
      <c r="Z37" s="163"/>
      <c r="AA37" s="163"/>
      <c r="AB37" s="163"/>
      <c r="AC37" s="164">
        <v>16957</v>
      </c>
      <c r="AD37" s="163"/>
      <c r="AE37" s="163"/>
      <c r="AF37" s="163"/>
      <c r="AG37" s="163"/>
      <c r="AH37" s="163"/>
      <c r="AI37" s="163"/>
      <c r="AJ37" s="163"/>
      <c r="AK37" s="165"/>
      <c r="AL37" s="163">
        <v>18780</v>
      </c>
      <c r="AM37" s="163"/>
      <c r="AN37" s="163"/>
      <c r="AO37" s="163"/>
      <c r="AP37" s="163"/>
      <c r="AQ37" s="163"/>
      <c r="AR37" s="163"/>
      <c r="AS37" s="163"/>
      <c r="AT37" s="163"/>
      <c r="AU37" s="164">
        <v>16865</v>
      </c>
      <c r="AV37" s="163"/>
      <c r="AW37" s="163"/>
      <c r="AX37" s="163"/>
      <c r="AY37" s="163"/>
      <c r="AZ37" s="163"/>
      <c r="BA37" s="163"/>
      <c r="BB37" s="163"/>
      <c r="BC37" s="165"/>
      <c r="BD37" s="163">
        <v>13448</v>
      </c>
      <c r="BE37" s="163"/>
      <c r="BF37" s="163"/>
      <c r="BG37" s="163"/>
      <c r="BH37" s="163"/>
      <c r="BI37" s="163"/>
      <c r="BJ37" s="163"/>
      <c r="BK37" s="163"/>
      <c r="BL37" s="163"/>
      <c r="BM37" s="164">
        <v>11244</v>
      </c>
      <c r="BN37" s="163"/>
      <c r="BO37" s="163"/>
      <c r="BP37" s="163"/>
      <c r="BQ37" s="163"/>
      <c r="BR37" s="163"/>
      <c r="BS37" s="163"/>
      <c r="BT37" s="163"/>
      <c r="BU37" s="165"/>
      <c r="BV37" s="163">
        <v>9769</v>
      </c>
      <c r="BW37" s="163"/>
      <c r="BX37" s="163"/>
      <c r="BY37" s="163"/>
      <c r="BZ37" s="163"/>
      <c r="CA37" s="163"/>
      <c r="CB37" s="163"/>
      <c r="CC37" s="163"/>
      <c r="CD37" s="163"/>
      <c r="CE37" s="164">
        <v>9061</v>
      </c>
      <c r="CF37" s="163"/>
      <c r="CG37" s="163"/>
      <c r="CH37" s="163"/>
      <c r="CI37" s="163"/>
      <c r="CJ37" s="163"/>
      <c r="CK37" s="163"/>
      <c r="CL37" s="163"/>
      <c r="CM37" s="165"/>
      <c r="CN37" s="163">
        <v>8949</v>
      </c>
      <c r="CO37" s="163"/>
      <c r="CP37" s="163"/>
      <c r="CQ37" s="163"/>
      <c r="CR37" s="163"/>
      <c r="CS37" s="163"/>
      <c r="CT37" s="163"/>
      <c r="CU37" s="163"/>
      <c r="CV37" s="163"/>
      <c r="CW37" s="164">
        <v>9325</v>
      </c>
      <c r="CX37" s="163"/>
      <c r="CY37" s="163"/>
      <c r="CZ37" s="163"/>
      <c r="DA37" s="163"/>
      <c r="DB37" s="163"/>
      <c r="DC37" s="163"/>
      <c r="DD37" s="163"/>
      <c r="DE37" s="165"/>
      <c r="DF37" s="163">
        <v>9958</v>
      </c>
      <c r="DG37" s="163"/>
      <c r="DH37" s="163"/>
      <c r="DI37" s="163"/>
      <c r="DJ37" s="163"/>
      <c r="DK37" s="163"/>
      <c r="DL37" s="163"/>
      <c r="DM37" s="163"/>
      <c r="DN37" s="163"/>
      <c r="DO37" s="164">
        <v>9905</v>
      </c>
      <c r="DP37" s="163"/>
      <c r="DQ37" s="163"/>
      <c r="DR37" s="163"/>
      <c r="DS37" s="163"/>
      <c r="DT37" s="163"/>
      <c r="DU37" s="163"/>
      <c r="DV37" s="163"/>
      <c r="DW37" s="165"/>
      <c r="DX37" s="76"/>
      <c r="DY37" s="76"/>
      <c r="DZ37" s="76"/>
      <c r="EA37" s="76"/>
      <c r="EB37" s="76"/>
      <c r="EC37" s="65"/>
    </row>
    <row r="38" spans="1:155" ht="24.9" customHeight="1" x14ac:dyDescent="0.2">
      <c r="A38" s="1">
        <f t="shared" si="14"/>
        <v>30</v>
      </c>
      <c r="B38" s="81"/>
      <c r="C38" s="76"/>
      <c r="D38" s="76"/>
      <c r="E38" s="76"/>
      <c r="F38" s="76"/>
      <c r="G38" s="151" t="s">
        <v>208</v>
      </c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64">
        <v>645297</v>
      </c>
      <c r="U38" s="163"/>
      <c r="V38" s="163"/>
      <c r="W38" s="163"/>
      <c r="X38" s="163"/>
      <c r="Y38" s="163"/>
      <c r="Z38" s="163"/>
      <c r="AA38" s="163"/>
      <c r="AB38" s="163"/>
      <c r="AC38" s="164">
        <v>668119</v>
      </c>
      <c r="AD38" s="163"/>
      <c r="AE38" s="163"/>
      <c r="AF38" s="163"/>
      <c r="AG38" s="163"/>
      <c r="AH38" s="163"/>
      <c r="AI38" s="163"/>
      <c r="AJ38" s="163"/>
      <c r="AK38" s="165"/>
      <c r="AL38" s="163">
        <v>682228</v>
      </c>
      <c r="AM38" s="163"/>
      <c r="AN38" s="163"/>
      <c r="AO38" s="163"/>
      <c r="AP38" s="163"/>
      <c r="AQ38" s="163"/>
      <c r="AR38" s="163"/>
      <c r="AS38" s="163"/>
      <c r="AT38" s="163"/>
      <c r="AU38" s="164">
        <v>694558</v>
      </c>
      <c r="AV38" s="163"/>
      <c r="AW38" s="163"/>
      <c r="AX38" s="163"/>
      <c r="AY38" s="163"/>
      <c r="AZ38" s="163"/>
      <c r="BA38" s="163"/>
      <c r="BB38" s="163"/>
      <c r="BC38" s="165"/>
      <c r="BD38" s="163">
        <v>681263</v>
      </c>
      <c r="BE38" s="163"/>
      <c r="BF38" s="163"/>
      <c r="BG38" s="163"/>
      <c r="BH38" s="163"/>
      <c r="BI38" s="163"/>
      <c r="BJ38" s="163"/>
      <c r="BK38" s="163"/>
      <c r="BL38" s="163"/>
      <c r="BM38" s="164">
        <v>657269</v>
      </c>
      <c r="BN38" s="163"/>
      <c r="BO38" s="163"/>
      <c r="BP38" s="163"/>
      <c r="BQ38" s="163"/>
      <c r="BR38" s="163"/>
      <c r="BS38" s="163"/>
      <c r="BT38" s="163"/>
      <c r="BU38" s="165"/>
      <c r="BV38" s="163">
        <v>647437</v>
      </c>
      <c r="BW38" s="163"/>
      <c r="BX38" s="163"/>
      <c r="BY38" s="163"/>
      <c r="BZ38" s="163"/>
      <c r="CA38" s="163"/>
      <c r="CB38" s="163"/>
      <c r="CC38" s="163"/>
      <c r="CD38" s="163"/>
      <c r="CE38" s="164">
        <v>648066</v>
      </c>
      <c r="CF38" s="163"/>
      <c r="CG38" s="163"/>
      <c r="CH38" s="163"/>
      <c r="CI38" s="163"/>
      <c r="CJ38" s="163"/>
      <c r="CK38" s="163"/>
      <c r="CL38" s="163"/>
      <c r="CM38" s="165"/>
      <c r="CN38" s="163">
        <v>647956</v>
      </c>
      <c r="CO38" s="163"/>
      <c r="CP38" s="163"/>
      <c r="CQ38" s="163"/>
      <c r="CR38" s="163"/>
      <c r="CS38" s="163"/>
      <c r="CT38" s="163"/>
      <c r="CU38" s="163"/>
      <c r="CV38" s="163"/>
      <c r="CW38" s="164">
        <v>642023</v>
      </c>
      <c r="CX38" s="163"/>
      <c r="CY38" s="163"/>
      <c r="CZ38" s="163"/>
      <c r="DA38" s="163"/>
      <c r="DB38" s="163"/>
      <c r="DC38" s="163"/>
      <c r="DD38" s="163"/>
      <c r="DE38" s="165"/>
      <c r="DF38" s="163">
        <v>637896</v>
      </c>
      <c r="DG38" s="163"/>
      <c r="DH38" s="163"/>
      <c r="DI38" s="163"/>
      <c r="DJ38" s="163"/>
      <c r="DK38" s="163"/>
      <c r="DL38" s="163"/>
      <c r="DM38" s="163"/>
      <c r="DN38" s="163"/>
      <c r="DO38" s="164">
        <v>637893</v>
      </c>
      <c r="DP38" s="163"/>
      <c r="DQ38" s="163"/>
      <c r="DR38" s="163"/>
      <c r="DS38" s="163"/>
      <c r="DT38" s="163"/>
      <c r="DU38" s="163"/>
      <c r="DV38" s="163"/>
      <c r="DW38" s="165"/>
      <c r="DX38" s="76"/>
      <c r="DY38" s="76"/>
      <c r="DZ38" s="76"/>
      <c r="EA38" s="76"/>
      <c r="EB38" s="76"/>
      <c r="EC38" s="65"/>
    </row>
    <row r="39" spans="1:155" ht="24.9" customHeight="1" x14ac:dyDescent="0.2">
      <c r="A39" s="1">
        <f t="shared" si="14"/>
        <v>31</v>
      </c>
      <c r="B39" s="81"/>
      <c r="C39" s="76"/>
      <c r="D39" s="76"/>
      <c r="E39" s="76"/>
      <c r="F39" s="76"/>
      <c r="G39" s="151" t="s">
        <v>209</v>
      </c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64">
        <v>2640</v>
      </c>
      <c r="U39" s="163"/>
      <c r="V39" s="163"/>
      <c r="W39" s="163"/>
      <c r="X39" s="163"/>
      <c r="Y39" s="163"/>
      <c r="Z39" s="163"/>
      <c r="AA39" s="163"/>
      <c r="AB39" s="163"/>
      <c r="AC39" s="164">
        <v>3259</v>
      </c>
      <c r="AD39" s="163"/>
      <c r="AE39" s="163"/>
      <c r="AF39" s="163"/>
      <c r="AG39" s="163"/>
      <c r="AH39" s="163"/>
      <c r="AI39" s="163"/>
      <c r="AJ39" s="163"/>
      <c r="AK39" s="165"/>
      <c r="AL39" s="163">
        <v>3497</v>
      </c>
      <c r="AM39" s="163"/>
      <c r="AN39" s="163"/>
      <c r="AO39" s="163"/>
      <c r="AP39" s="163"/>
      <c r="AQ39" s="163"/>
      <c r="AR39" s="163"/>
      <c r="AS39" s="163"/>
      <c r="AT39" s="163"/>
      <c r="AU39" s="164">
        <v>4237</v>
      </c>
      <c r="AV39" s="163"/>
      <c r="AW39" s="163"/>
      <c r="AX39" s="163"/>
      <c r="AY39" s="163"/>
      <c r="AZ39" s="163"/>
      <c r="BA39" s="163"/>
      <c r="BB39" s="163"/>
      <c r="BC39" s="165"/>
      <c r="BD39" s="163">
        <v>5338</v>
      </c>
      <c r="BE39" s="163"/>
      <c r="BF39" s="163"/>
      <c r="BG39" s="163"/>
      <c r="BH39" s="163"/>
      <c r="BI39" s="163"/>
      <c r="BJ39" s="163"/>
      <c r="BK39" s="163"/>
      <c r="BL39" s="163"/>
      <c r="BM39" s="164">
        <v>6255</v>
      </c>
      <c r="BN39" s="163"/>
      <c r="BO39" s="163"/>
      <c r="BP39" s="163"/>
      <c r="BQ39" s="163"/>
      <c r="BR39" s="163"/>
      <c r="BS39" s="163"/>
      <c r="BT39" s="163"/>
      <c r="BU39" s="165"/>
      <c r="BV39" s="163">
        <v>7063</v>
      </c>
      <c r="BW39" s="163"/>
      <c r="BX39" s="163"/>
      <c r="BY39" s="163"/>
      <c r="BZ39" s="163"/>
      <c r="CA39" s="163"/>
      <c r="CB39" s="163"/>
      <c r="CC39" s="163"/>
      <c r="CD39" s="163"/>
      <c r="CE39" s="164">
        <v>7868</v>
      </c>
      <c r="CF39" s="163"/>
      <c r="CG39" s="163"/>
      <c r="CH39" s="163"/>
      <c r="CI39" s="163"/>
      <c r="CJ39" s="163"/>
      <c r="CK39" s="163"/>
      <c r="CL39" s="163"/>
      <c r="CM39" s="165"/>
      <c r="CN39" s="163">
        <v>8690</v>
      </c>
      <c r="CO39" s="163"/>
      <c r="CP39" s="163"/>
      <c r="CQ39" s="163"/>
      <c r="CR39" s="163"/>
      <c r="CS39" s="163"/>
      <c r="CT39" s="163"/>
      <c r="CU39" s="163"/>
      <c r="CV39" s="163"/>
      <c r="CW39" s="164">
        <v>9422</v>
      </c>
      <c r="CX39" s="163"/>
      <c r="CY39" s="163"/>
      <c r="CZ39" s="163"/>
      <c r="DA39" s="163"/>
      <c r="DB39" s="163"/>
      <c r="DC39" s="163"/>
      <c r="DD39" s="163"/>
      <c r="DE39" s="165"/>
      <c r="DF39" s="163">
        <v>10086</v>
      </c>
      <c r="DG39" s="163"/>
      <c r="DH39" s="163"/>
      <c r="DI39" s="163"/>
      <c r="DJ39" s="163"/>
      <c r="DK39" s="163"/>
      <c r="DL39" s="163"/>
      <c r="DM39" s="163"/>
      <c r="DN39" s="163"/>
      <c r="DO39" s="164">
        <v>10051</v>
      </c>
      <c r="DP39" s="163"/>
      <c r="DQ39" s="163"/>
      <c r="DR39" s="163"/>
      <c r="DS39" s="163"/>
      <c r="DT39" s="163"/>
      <c r="DU39" s="163"/>
      <c r="DV39" s="163"/>
      <c r="DW39" s="165"/>
      <c r="DX39" s="76"/>
      <c r="DY39" s="76"/>
      <c r="DZ39" s="76"/>
      <c r="EA39" s="76"/>
      <c r="EB39" s="76"/>
      <c r="EC39" s="65"/>
    </row>
    <row r="40" spans="1:155" ht="24.9" customHeight="1" x14ac:dyDescent="0.2">
      <c r="A40" s="1">
        <f t="shared" si="14"/>
        <v>32</v>
      </c>
      <c r="B40" s="81"/>
      <c r="C40" s="76"/>
      <c r="D40" s="76"/>
      <c r="E40" s="76"/>
      <c r="F40" s="76"/>
      <c r="G40" s="151" t="s">
        <v>190</v>
      </c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64">
        <v>34105</v>
      </c>
      <c r="U40" s="163"/>
      <c r="V40" s="163"/>
      <c r="W40" s="163"/>
      <c r="X40" s="163"/>
      <c r="Y40" s="163"/>
      <c r="Z40" s="163"/>
      <c r="AA40" s="163"/>
      <c r="AB40" s="163"/>
      <c r="AC40" s="164">
        <v>34793</v>
      </c>
      <c r="AD40" s="163"/>
      <c r="AE40" s="163"/>
      <c r="AF40" s="163"/>
      <c r="AG40" s="163"/>
      <c r="AH40" s="163"/>
      <c r="AI40" s="163"/>
      <c r="AJ40" s="163"/>
      <c r="AK40" s="165"/>
      <c r="AL40" s="163">
        <v>36204</v>
      </c>
      <c r="AM40" s="163"/>
      <c r="AN40" s="163"/>
      <c r="AO40" s="163"/>
      <c r="AP40" s="163"/>
      <c r="AQ40" s="163"/>
      <c r="AR40" s="163"/>
      <c r="AS40" s="163"/>
      <c r="AT40" s="163"/>
      <c r="AU40" s="164">
        <v>37342</v>
      </c>
      <c r="AV40" s="163"/>
      <c r="AW40" s="163"/>
      <c r="AX40" s="163"/>
      <c r="AY40" s="163"/>
      <c r="AZ40" s="163"/>
      <c r="BA40" s="163"/>
      <c r="BB40" s="163"/>
      <c r="BC40" s="165"/>
      <c r="BD40" s="163">
        <v>38320</v>
      </c>
      <c r="BE40" s="163"/>
      <c r="BF40" s="163"/>
      <c r="BG40" s="163"/>
      <c r="BH40" s="163"/>
      <c r="BI40" s="163"/>
      <c r="BJ40" s="163"/>
      <c r="BK40" s="163"/>
      <c r="BL40" s="163"/>
      <c r="BM40" s="164">
        <v>39874</v>
      </c>
      <c r="BN40" s="163"/>
      <c r="BO40" s="163"/>
      <c r="BP40" s="163"/>
      <c r="BQ40" s="163"/>
      <c r="BR40" s="163"/>
      <c r="BS40" s="163"/>
      <c r="BT40" s="163"/>
      <c r="BU40" s="165"/>
      <c r="BV40" s="163">
        <v>41990</v>
      </c>
      <c r="BW40" s="163"/>
      <c r="BX40" s="163"/>
      <c r="BY40" s="163"/>
      <c r="BZ40" s="163"/>
      <c r="CA40" s="163"/>
      <c r="CB40" s="163"/>
      <c r="CC40" s="163"/>
      <c r="CD40" s="163"/>
      <c r="CE40" s="164">
        <v>43986</v>
      </c>
      <c r="CF40" s="163"/>
      <c r="CG40" s="163"/>
      <c r="CH40" s="163"/>
      <c r="CI40" s="163"/>
      <c r="CJ40" s="163"/>
      <c r="CK40" s="163"/>
      <c r="CL40" s="163"/>
      <c r="CM40" s="165"/>
      <c r="CN40" s="163">
        <v>46055</v>
      </c>
      <c r="CO40" s="163"/>
      <c r="CP40" s="163"/>
      <c r="CQ40" s="163"/>
      <c r="CR40" s="163"/>
      <c r="CS40" s="163"/>
      <c r="CT40" s="163"/>
      <c r="CU40" s="163"/>
      <c r="CV40" s="163"/>
      <c r="CW40" s="164">
        <v>47990</v>
      </c>
      <c r="CX40" s="163"/>
      <c r="CY40" s="163"/>
      <c r="CZ40" s="163"/>
      <c r="DA40" s="163"/>
      <c r="DB40" s="163"/>
      <c r="DC40" s="163"/>
      <c r="DD40" s="163"/>
      <c r="DE40" s="165"/>
      <c r="DF40" s="163">
        <v>49726</v>
      </c>
      <c r="DG40" s="163"/>
      <c r="DH40" s="163"/>
      <c r="DI40" s="163"/>
      <c r="DJ40" s="163"/>
      <c r="DK40" s="163"/>
      <c r="DL40" s="163"/>
      <c r="DM40" s="163"/>
      <c r="DN40" s="163"/>
      <c r="DO40" s="164">
        <v>50246</v>
      </c>
      <c r="DP40" s="163"/>
      <c r="DQ40" s="163"/>
      <c r="DR40" s="163"/>
      <c r="DS40" s="163"/>
      <c r="DT40" s="163"/>
      <c r="DU40" s="163"/>
      <c r="DV40" s="163"/>
      <c r="DW40" s="165"/>
      <c r="DX40" s="76"/>
      <c r="DY40" s="76"/>
      <c r="DZ40" s="76"/>
      <c r="EA40" s="76"/>
      <c r="EB40" s="76"/>
      <c r="EC40" s="65"/>
    </row>
    <row r="41" spans="1:155" ht="24.9" customHeight="1" x14ac:dyDescent="0.2">
      <c r="A41" s="1">
        <f t="shared" si="14"/>
        <v>33</v>
      </c>
      <c r="B41" s="81"/>
      <c r="C41" s="76"/>
      <c r="D41" s="76"/>
      <c r="E41" s="76"/>
      <c r="F41" s="76"/>
      <c r="G41" s="151" t="s">
        <v>210</v>
      </c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69">
        <v>3832</v>
      </c>
      <c r="U41" s="170"/>
      <c r="V41" s="170"/>
      <c r="W41" s="170"/>
      <c r="X41" s="170"/>
      <c r="Y41" s="170"/>
      <c r="Z41" s="170"/>
      <c r="AA41" s="170"/>
      <c r="AB41" s="170"/>
      <c r="AC41" s="169">
        <v>4008</v>
      </c>
      <c r="AD41" s="170"/>
      <c r="AE41" s="170"/>
      <c r="AF41" s="170"/>
      <c r="AG41" s="170"/>
      <c r="AH41" s="170"/>
      <c r="AI41" s="170"/>
      <c r="AJ41" s="170"/>
      <c r="AK41" s="171"/>
      <c r="AL41" s="170">
        <v>4117</v>
      </c>
      <c r="AM41" s="170"/>
      <c r="AN41" s="170"/>
      <c r="AO41" s="170"/>
      <c r="AP41" s="170"/>
      <c r="AQ41" s="170"/>
      <c r="AR41" s="170"/>
      <c r="AS41" s="170"/>
      <c r="AT41" s="170"/>
      <c r="AU41" s="169">
        <v>4137</v>
      </c>
      <c r="AV41" s="170"/>
      <c r="AW41" s="170"/>
      <c r="AX41" s="170"/>
      <c r="AY41" s="170"/>
      <c r="AZ41" s="170"/>
      <c r="BA41" s="170"/>
      <c r="BB41" s="170"/>
      <c r="BC41" s="171"/>
      <c r="BD41" s="170">
        <v>4425</v>
      </c>
      <c r="BE41" s="170"/>
      <c r="BF41" s="170"/>
      <c r="BG41" s="170"/>
      <c r="BH41" s="170"/>
      <c r="BI41" s="170"/>
      <c r="BJ41" s="170"/>
      <c r="BK41" s="170"/>
      <c r="BL41" s="170"/>
      <c r="BM41" s="169">
        <v>4851</v>
      </c>
      <c r="BN41" s="170"/>
      <c r="BO41" s="170"/>
      <c r="BP41" s="170"/>
      <c r="BQ41" s="170"/>
      <c r="BR41" s="170"/>
      <c r="BS41" s="170"/>
      <c r="BT41" s="170"/>
      <c r="BU41" s="171"/>
      <c r="BV41" s="170">
        <v>5278</v>
      </c>
      <c r="BW41" s="170"/>
      <c r="BX41" s="170"/>
      <c r="BY41" s="170"/>
      <c r="BZ41" s="170"/>
      <c r="CA41" s="170"/>
      <c r="CB41" s="170"/>
      <c r="CC41" s="170"/>
      <c r="CD41" s="170"/>
      <c r="CE41" s="169">
        <v>5659</v>
      </c>
      <c r="CF41" s="170"/>
      <c r="CG41" s="170"/>
      <c r="CH41" s="170"/>
      <c r="CI41" s="170"/>
      <c r="CJ41" s="170"/>
      <c r="CK41" s="170"/>
      <c r="CL41" s="170"/>
      <c r="CM41" s="171"/>
      <c r="CN41" s="170">
        <v>5915</v>
      </c>
      <c r="CO41" s="170"/>
      <c r="CP41" s="170"/>
      <c r="CQ41" s="170"/>
      <c r="CR41" s="170"/>
      <c r="CS41" s="170"/>
      <c r="CT41" s="170"/>
      <c r="CU41" s="170"/>
      <c r="CV41" s="170"/>
      <c r="CW41" s="169">
        <v>6062</v>
      </c>
      <c r="CX41" s="170"/>
      <c r="CY41" s="170"/>
      <c r="CZ41" s="170"/>
      <c r="DA41" s="170"/>
      <c r="DB41" s="170"/>
      <c r="DC41" s="170"/>
      <c r="DD41" s="170"/>
      <c r="DE41" s="171"/>
      <c r="DF41" s="170">
        <v>6175</v>
      </c>
      <c r="DG41" s="170"/>
      <c r="DH41" s="170"/>
      <c r="DI41" s="170"/>
      <c r="DJ41" s="170"/>
      <c r="DK41" s="170"/>
      <c r="DL41" s="170"/>
      <c r="DM41" s="170"/>
      <c r="DN41" s="170"/>
      <c r="DO41" s="169">
        <v>6139</v>
      </c>
      <c r="DP41" s="170"/>
      <c r="DQ41" s="170"/>
      <c r="DR41" s="170"/>
      <c r="DS41" s="170"/>
      <c r="DT41" s="170"/>
      <c r="DU41" s="170"/>
      <c r="DV41" s="170"/>
      <c r="DW41" s="171"/>
      <c r="DX41" s="76"/>
      <c r="DY41" s="76"/>
      <c r="DZ41" s="76"/>
      <c r="EA41" s="76"/>
      <c r="EB41" s="76"/>
      <c r="EC41" s="65"/>
    </row>
    <row r="42" spans="1:155" ht="24.9" customHeight="1" x14ac:dyDescent="0.2">
      <c r="A42" s="1">
        <f t="shared" si="14"/>
        <v>34</v>
      </c>
      <c r="B42" s="81"/>
      <c r="C42" s="76"/>
      <c r="D42" s="76"/>
      <c r="E42" s="76"/>
      <c r="F42" s="76"/>
      <c r="G42" s="138" t="s">
        <v>211</v>
      </c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61">
        <v>775227</v>
      </c>
      <c r="U42" s="160"/>
      <c r="V42" s="160"/>
      <c r="W42" s="160"/>
      <c r="X42" s="160"/>
      <c r="Y42" s="160"/>
      <c r="Z42" s="160"/>
      <c r="AA42" s="160"/>
      <c r="AB42" s="160"/>
      <c r="AC42" s="161">
        <v>809002</v>
      </c>
      <c r="AD42" s="160"/>
      <c r="AE42" s="160"/>
      <c r="AF42" s="160"/>
      <c r="AG42" s="160"/>
      <c r="AH42" s="160"/>
      <c r="AI42" s="160"/>
      <c r="AJ42" s="160"/>
      <c r="AK42" s="162"/>
      <c r="AL42" s="160">
        <v>824267</v>
      </c>
      <c r="AM42" s="160"/>
      <c r="AN42" s="160"/>
      <c r="AO42" s="160"/>
      <c r="AP42" s="160"/>
      <c r="AQ42" s="160"/>
      <c r="AR42" s="160"/>
      <c r="AS42" s="160"/>
      <c r="AT42" s="160"/>
      <c r="AU42" s="161">
        <v>831402</v>
      </c>
      <c r="AV42" s="160"/>
      <c r="AW42" s="160"/>
      <c r="AX42" s="160"/>
      <c r="AY42" s="160"/>
      <c r="AZ42" s="160"/>
      <c r="BA42" s="160"/>
      <c r="BB42" s="160"/>
      <c r="BC42" s="162"/>
      <c r="BD42" s="160">
        <v>814829</v>
      </c>
      <c r="BE42" s="160"/>
      <c r="BF42" s="160"/>
      <c r="BG42" s="160"/>
      <c r="BH42" s="160"/>
      <c r="BI42" s="160"/>
      <c r="BJ42" s="160"/>
      <c r="BK42" s="160"/>
      <c r="BL42" s="160"/>
      <c r="BM42" s="161">
        <v>792151</v>
      </c>
      <c r="BN42" s="160"/>
      <c r="BO42" s="160"/>
      <c r="BP42" s="160"/>
      <c r="BQ42" s="160"/>
      <c r="BR42" s="160"/>
      <c r="BS42" s="160"/>
      <c r="BT42" s="160"/>
      <c r="BU42" s="162"/>
      <c r="BV42" s="160">
        <v>787078</v>
      </c>
      <c r="BW42" s="160"/>
      <c r="BX42" s="160"/>
      <c r="BY42" s="160"/>
      <c r="BZ42" s="160"/>
      <c r="CA42" s="160"/>
      <c r="CB42" s="160"/>
      <c r="CC42" s="160"/>
      <c r="CD42" s="160"/>
      <c r="CE42" s="161">
        <v>793258</v>
      </c>
      <c r="CF42" s="160"/>
      <c r="CG42" s="160"/>
      <c r="CH42" s="160"/>
      <c r="CI42" s="160"/>
      <c r="CJ42" s="160"/>
      <c r="CK42" s="160"/>
      <c r="CL42" s="160"/>
      <c r="CM42" s="162"/>
      <c r="CN42" s="160">
        <v>799130</v>
      </c>
      <c r="CO42" s="160"/>
      <c r="CP42" s="160"/>
      <c r="CQ42" s="160"/>
      <c r="CR42" s="160"/>
      <c r="CS42" s="160"/>
      <c r="CT42" s="160"/>
      <c r="CU42" s="160"/>
      <c r="CV42" s="160"/>
      <c r="CW42" s="161">
        <v>798320</v>
      </c>
      <c r="CX42" s="160"/>
      <c r="CY42" s="160"/>
      <c r="CZ42" s="160"/>
      <c r="DA42" s="160"/>
      <c r="DB42" s="160"/>
      <c r="DC42" s="160"/>
      <c r="DD42" s="160"/>
      <c r="DE42" s="162"/>
      <c r="DF42" s="160">
        <v>798073</v>
      </c>
      <c r="DG42" s="160"/>
      <c r="DH42" s="160"/>
      <c r="DI42" s="160"/>
      <c r="DJ42" s="160"/>
      <c r="DK42" s="160"/>
      <c r="DL42" s="160"/>
      <c r="DM42" s="160"/>
      <c r="DN42" s="160"/>
      <c r="DO42" s="161">
        <v>799894</v>
      </c>
      <c r="DP42" s="160"/>
      <c r="DQ42" s="160"/>
      <c r="DR42" s="160"/>
      <c r="DS42" s="160"/>
      <c r="DT42" s="160"/>
      <c r="DU42" s="160"/>
      <c r="DV42" s="160"/>
      <c r="DW42" s="162"/>
      <c r="DX42" s="76"/>
      <c r="DY42" s="76"/>
      <c r="DZ42" s="76"/>
      <c r="EA42" s="76"/>
      <c r="EB42" s="76"/>
      <c r="EC42" s="65"/>
    </row>
    <row r="43" spans="1:155" ht="24.9" customHeight="1" x14ac:dyDescent="0.2">
      <c r="A43" s="1">
        <f t="shared" si="14"/>
        <v>35</v>
      </c>
      <c r="B43" s="81"/>
      <c r="C43" s="76"/>
      <c r="D43" s="76"/>
      <c r="E43" s="76"/>
      <c r="F43" s="76"/>
      <c r="G43" s="138" t="s">
        <v>212</v>
      </c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57">
        <v>-115825</v>
      </c>
      <c r="U43" s="158"/>
      <c r="V43" s="158"/>
      <c r="W43" s="158"/>
      <c r="X43" s="158"/>
      <c r="Y43" s="158"/>
      <c r="Z43" s="158"/>
      <c r="AA43" s="158"/>
      <c r="AB43" s="158"/>
      <c r="AC43" s="157">
        <v>-96261</v>
      </c>
      <c r="AD43" s="158"/>
      <c r="AE43" s="158"/>
      <c r="AF43" s="158"/>
      <c r="AG43" s="158"/>
      <c r="AH43" s="158"/>
      <c r="AI43" s="158"/>
      <c r="AJ43" s="158"/>
      <c r="AK43" s="159"/>
      <c r="AL43" s="158">
        <v>-88683</v>
      </c>
      <c r="AM43" s="158"/>
      <c r="AN43" s="158"/>
      <c r="AO43" s="158"/>
      <c r="AP43" s="158"/>
      <c r="AQ43" s="158"/>
      <c r="AR43" s="158"/>
      <c r="AS43" s="158"/>
      <c r="AT43" s="158"/>
      <c r="AU43" s="157">
        <v>-84084</v>
      </c>
      <c r="AV43" s="158"/>
      <c r="AW43" s="158"/>
      <c r="AX43" s="158"/>
      <c r="AY43" s="158"/>
      <c r="AZ43" s="158"/>
      <c r="BA43" s="158"/>
      <c r="BB43" s="158"/>
      <c r="BC43" s="159"/>
      <c r="BD43" s="158">
        <v>-79342</v>
      </c>
      <c r="BE43" s="158"/>
      <c r="BF43" s="158"/>
      <c r="BG43" s="158"/>
      <c r="BH43" s="158"/>
      <c r="BI43" s="158"/>
      <c r="BJ43" s="158"/>
      <c r="BK43" s="158"/>
      <c r="BL43" s="158"/>
      <c r="BM43" s="157">
        <v>-75796</v>
      </c>
      <c r="BN43" s="158"/>
      <c r="BO43" s="158"/>
      <c r="BP43" s="158"/>
      <c r="BQ43" s="158"/>
      <c r="BR43" s="158"/>
      <c r="BS43" s="158"/>
      <c r="BT43" s="158"/>
      <c r="BU43" s="159"/>
      <c r="BV43" s="158">
        <v>-75503</v>
      </c>
      <c r="BW43" s="158"/>
      <c r="BX43" s="158"/>
      <c r="BY43" s="158"/>
      <c r="BZ43" s="158"/>
      <c r="CA43" s="158"/>
      <c r="CB43" s="158"/>
      <c r="CC43" s="158"/>
      <c r="CD43" s="158"/>
      <c r="CE43" s="157">
        <v>-77691</v>
      </c>
      <c r="CF43" s="158"/>
      <c r="CG43" s="158"/>
      <c r="CH43" s="158"/>
      <c r="CI43" s="158"/>
      <c r="CJ43" s="158"/>
      <c r="CK43" s="158"/>
      <c r="CL43" s="158"/>
      <c r="CM43" s="159"/>
      <c r="CN43" s="158">
        <v>-80270</v>
      </c>
      <c r="CO43" s="158"/>
      <c r="CP43" s="158"/>
      <c r="CQ43" s="158"/>
      <c r="CR43" s="158"/>
      <c r="CS43" s="158"/>
      <c r="CT43" s="158"/>
      <c r="CU43" s="158"/>
      <c r="CV43" s="158"/>
      <c r="CW43" s="161">
        <v>-83017</v>
      </c>
      <c r="CX43" s="160"/>
      <c r="CY43" s="160"/>
      <c r="CZ43" s="160"/>
      <c r="DA43" s="160"/>
      <c r="DB43" s="160"/>
      <c r="DC43" s="160"/>
      <c r="DD43" s="160"/>
      <c r="DE43" s="162"/>
      <c r="DF43" s="158">
        <v>-84914</v>
      </c>
      <c r="DG43" s="158"/>
      <c r="DH43" s="158"/>
      <c r="DI43" s="158"/>
      <c r="DJ43" s="158"/>
      <c r="DK43" s="158"/>
      <c r="DL43" s="158"/>
      <c r="DM43" s="158"/>
      <c r="DN43" s="158"/>
      <c r="DO43" s="161">
        <v>-85601</v>
      </c>
      <c r="DP43" s="160"/>
      <c r="DQ43" s="160"/>
      <c r="DR43" s="160"/>
      <c r="DS43" s="160"/>
      <c r="DT43" s="160"/>
      <c r="DU43" s="160"/>
      <c r="DV43" s="160"/>
      <c r="DW43" s="162"/>
      <c r="DX43" s="76"/>
      <c r="DY43" s="76"/>
      <c r="DZ43" s="76"/>
      <c r="EA43" s="76"/>
      <c r="EB43" s="76"/>
      <c r="EC43" s="65"/>
    </row>
    <row r="44" spans="1:155" ht="24.9" customHeight="1" x14ac:dyDescent="0.2">
      <c r="A44" s="1">
        <f t="shared" si="14"/>
        <v>36</v>
      </c>
      <c r="B44" s="81"/>
      <c r="C44" s="76"/>
      <c r="D44" s="76"/>
      <c r="E44" s="76"/>
      <c r="F44" s="76"/>
      <c r="G44" s="140" t="s">
        <v>213</v>
      </c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67">
        <v>-68585</v>
      </c>
      <c r="U44" s="166"/>
      <c r="V44" s="166"/>
      <c r="W44" s="166"/>
      <c r="X44" s="166"/>
      <c r="Y44" s="166"/>
      <c r="Z44" s="166"/>
      <c r="AA44" s="166"/>
      <c r="AB44" s="166"/>
      <c r="AC44" s="167">
        <v>-47898</v>
      </c>
      <c r="AD44" s="166"/>
      <c r="AE44" s="166"/>
      <c r="AF44" s="166"/>
      <c r="AG44" s="166"/>
      <c r="AH44" s="166"/>
      <c r="AI44" s="166"/>
      <c r="AJ44" s="166"/>
      <c r="AK44" s="168"/>
      <c r="AL44" s="166">
        <v>-39961</v>
      </c>
      <c r="AM44" s="166"/>
      <c r="AN44" s="166"/>
      <c r="AO44" s="166"/>
      <c r="AP44" s="166"/>
      <c r="AQ44" s="166"/>
      <c r="AR44" s="166"/>
      <c r="AS44" s="166"/>
      <c r="AT44" s="166"/>
      <c r="AU44" s="167">
        <v>-35198</v>
      </c>
      <c r="AV44" s="166"/>
      <c r="AW44" s="166"/>
      <c r="AX44" s="166"/>
      <c r="AY44" s="166"/>
      <c r="AZ44" s="166"/>
      <c r="BA44" s="166"/>
      <c r="BB44" s="166"/>
      <c r="BC44" s="168"/>
      <c r="BD44" s="166">
        <v>-30385</v>
      </c>
      <c r="BE44" s="166"/>
      <c r="BF44" s="166"/>
      <c r="BG44" s="166"/>
      <c r="BH44" s="166"/>
      <c r="BI44" s="166"/>
      <c r="BJ44" s="166"/>
      <c r="BK44" s="166"/>
      <c r="BL44" s="166"/>
      <c r="BM44" s="167">
        <v>-26963</v>
      </c>
      <c r="BN44" s="166"/>
      <c r="BO44" s="166"/>
      <c r="BP44" s="166"/>
      <c r="BQ44" s="166"/>
      <c r="BR44" s="166"/>
      <c r="BS44" s="166"/>
      <c r="BT44" s="166"/>
      <c r="BU44" s="168"/>
      <c r="BV44" s="166">
        <v>-26906</v>
      </c>
      <c r="BW44" s="166"/>
      <c r="BX44" s="166"/>
      <c r="BY44" s="166"/>
      <c r="BZ44" s="166"/>
      <c r="CA44" s="166"/>
      <c r="CB44" s="166"/>
      <c r="CC44" s="166"/>
      <c r="CD44" s="166"/>
      <c r="CE44" s="167">
        <v>-29398</v>
      </c>
      <c r="CF44" s="166"/>
      <c r="CG44" s="166"/>
      <c r="CH44" s="166"/>
      <c r="CI44" s="166"/>
      <c r="CJ44" s="166"/>
      <c r="CK44" s="166"/>
      <c r="CL44" s="166"/>
      <c r="CM44" s="168"/>
      <c r="CN44" s="166">
        <v>-32342</v>
      </c>
      <c r="CO44" s="166"/>
      <c r="CP44" s="166"/>
      <c r="CQ44" s="166"/>
      <c r="CR44" s="166"/>
      <c r="CS44" s="166"/>
      <c r="CT44" s="166"/>
      <c r="CU44" s="166"/>
      <c r="CV44" s="166"/>
      <c r="CW44" s="166">
        <v>-35365</v>
      </c>
      <c r="CX44" s="166"/>
      <c r="CY44" s="166"/>
      <c r="CZ44" s="166"/>
      <c r="DA44" s="166"/>
      <c r="DB44" s="166"/>
      <c r="DC44" s="166"/>
      <c r="DD44" s="166"/>
      <c r="DE44" s="166"/>
      <c r="DF44" s="166">
        <v>-37463</v>
      </c>
      <c r="DG44" s="166"/>
      <c r="DH44" s="166"/>
      <c r="DI44" s="166"/>
      <c r="DJ44" s="166"/>
      <c r="DK44" s="166"/>
      <c r="DL44" s="166"/>
      <c r="DM44" s="166"/>
      <c r="DN44" s="166"/>
      <c r="DO44" s="167" t="s">
        <v>105</v>
      </c>
      <c r="DP44" s="166"/>
      <c r="DQ44" s="166"/>
      <c r="DR44" s="166"/>
      <c r="DS44" s="166"/>
      <c r="DT44" s="166"/>
      <c r="DU44" s="166"/>
      <c r="DV44" s="166"/>
      <c r="DW44" s="168"/>
      <c r="DX44" s="76"/>
      <c r="DY44" s="76"/>
      <c r="DZ44" s="76"/>
      <c r="EA44" s="76"/>
      <c r="EB44" s="76"/>
      <c r="EC44" s="65"/>
    </row>
    <row r="45" spans="1:155" ht="24.9" customHeight="1" x14ac:dyDescent="0.2">
      <c r="A45" s="1">
        <f t="shared" si="14"/>
        <v>37</v>
      </c>
      <c r="B45" s="81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65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8"/>
      <c r="EY45" s="78"/>
    </row>
    <row r="46" spans="1:155" ht="24.9" customHeight="1" x14ac:dyDescent="0.2">
      <c r="A46" s="1">
        <f t="shared" si="14"/>
        <v>38</v>
      </c>
      <c r="B46" s="81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65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8"/>
      <c r="EY46" s="78"/>
    </row>
    <row r="47" spans="1:155" ht="24.9" customHeight="1" x14ac:dyDescent="0.2">
      <c r="A47" s="1">
        <f t="shared" si="14"/>
        <v>39</v>
      </c>
      <c r="B47" s="81"/>
      <c r="C47" s="82"/>
      <c r="D47" s="82"/>
      <c r="E47" s="82"/>
      <c r="F47" s="82"/>
      <c r="G47" s="82"/>
      <c r="H47" s="82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76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65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</row>
    <row r="48" spans="1:155" ht="24.9" customHeight="1" x14ac:dyDescent="0.2">
      <c r="A48" s="1">
        <f t="shared" si="14"/>
        <v>40</v>
      </c>
      <c r="B48" s="81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76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65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6"/>
    </row>
    <row r="49" spans="1:155" ht="24.9" customHeight="1" x14ac:dyDescent="0.2">
      <c r="A49" s="1">
        <f t="shared" si="14"/>
        <v>41</v>
      </c>
      <c r="B49" s="81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6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65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</row>
    <row r="50" spans="1:155" ht="24.9" customHeight="1" x14ac:dyDescent="0.2">
      <c r="A50" s="1">
        <f t="shared" si="14"/>
        <v>42</v>
      </c>
      <c r="B50" s="81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65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8"/>
      <c r="EY50" s="78"/>
    </row>
    <row r="51" spans="1:155" ht="24.9" customHeight="1" x14ac:dyDescent="0.2">
      <c r="A51" s="1">
        <f t="shared" si="14"/>
        <v>43</v>
      </c>
      <c r="B51" s="81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65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8"/>
      <c r="EY51" s="78"/>
    </row>
    <row r="52" spans="1:155" ht="24.9" customHeight="1" x14ac:dyDescent="0.2">
      <c r="A52" s="1">
        <f t="shared" si="14"/>
        <v>44</v>
      </c>
      <c r="B52" s="81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65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8"/>
      <c r="EY52" s="78"/>
    </row>
    <row r="53" spans="1:155" ht="24.9" customHeight="1" x14ac:dyDescent="0.2">
      <c r="A53" s="1">
        <f t="shared" si="14"/>
        <v>45</v>
      </c>
      <c r="B53" s="81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65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8"/>
      <c r="EY53" s="78"/>
    </row>
    <row r="54" spans="1:155" ht="24.9" customHeight="1" x14ac:dyDescent="0.2">
      <c r="A54" s="1">
        <f t="shared" si="14"/>
        <v>46</v>
      </c>
      <c r="B54" s="81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65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8"/>
      <c r="EY54" s="78"/>
    </row>
    <row r="55" spans="1:155" ht="24.9" customHeight="1" x14ac:dyDescent="0.2">
      <c r="A55" s="1">
        <f t="shared" si="14"/>
        <v>47</v>
      </c>
      <c r="B55" s="81"/>
      <c r="C55" s="82"/>
      <c r="D55" s="82"/>
      <c r="E55" s="82"/>
      <c r="F55" s="82"/>
      <c r="G55" s="82"/>
      <c r="H55" s="82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65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8"/>
      <c r="EY55" s="78"/>
    </row>
    <row r="56" spans="1:155" ht="24.9" customHeight="1" x14ac:dyDescent="0.2">
      <c r="A56" s="1">
        <f t="shared" si="14"/>
        <v>48</v>
      </c>
      <c r="B56" s="8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65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8"/>
      <c r="EY56" s="78"/>
    </row>
    <row r="57" spans="1:155" ht="24.9" customHeight="1" x14ac:dyDescent="0.2">
      <c r="A57" s="1">
        <f t="shared" si="14"/>
        <v>49</v>
      </c>
      <c r="B57" s="81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65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8"/>
      <c r="EY57" s="78"/>
    </row>
    <row r="58" spans="1:155" ht="24.9" customHeight="1" x14ac:dyDescent="0.2">
      <c r="A58" s="1">
        <f t="shared" si="14"/>
        <v>50</v>
      </c>
      <c r="B58" s="81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65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8"/>
      <c r="EY58" s="78"/>
    </row>
    <row r="59" spans="1:155" ht="24.9" customHeight="1" x14ac:dyDescent="0.2">
      <c r="A59" s="1">
        <f t="shared" si="14"/>
        <v>51</v>
      </c>
      <c r="B59" s="81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65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8"/>
      <c r="EY59" s="78"/>
    </row>
    <row r="60" spans="1:155" ht="24.9" customHeight="1" x14ac:dyDescent="0.2">
      <c r="A60" s="1">
        <f t="shared" si="14"/>
        <v>52</v>
      </c>
      <c r="B60" s="81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65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8"/>
      <c r="EY60" s="78"/>
    </row>
    <row r="61" spans="1:155" ht="24.9" customHeight="1" x14ac:dyDescent="0.2">
      <c r="A61" s="1">
        <f t="shared" si="14"/>
        <v>53</v>
      </c>
      <c r="B61" s="81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65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8"/>
      <c r="EY61" s="78"/>
    </row>
    <row r="62" spans="1:155" ht="24.9" customHeight="1" x14ac:dyDescent="0.2">
      <c r="A62" s="1">
        <f t="shared" si="14"/>
        <v>54</v>
      </c>
      <c r="B62" s="81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65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8"/>
      <c r="EY62" s="78"/>
    </row>
    <row r="63" spans="1:155" ht="24.9" customHeight="1" x14ac:dyDescent="0.2">
      <c r="A63" s="1">
        <f t="shared" si="14"/>
        <v>55</v>
      </c>
      <c r="B63" s="81"/>
      <c r="C63" s="76"/>
      <c r="D63" s="76"/>
      <c r="E63" s="76"/>
      <c r="F63" s="78"/>
      <c r="G63" s="78"/>
      <c r="H63" s="78"/>
      <c r="I63" s="78"/>
      <c r="J63" s="78"/>
      <c r="K63" s="78"/>
      <c r="L63" s="78"/>
      <c r="M63" s="78"/>
      <c r="N63" s="78"/>
      <c r="O63" s="76"/>
      <c r="P63" s="76"/>
      <c r="Q63" s="76"/>
      <c r="R63" s="76"/>
      <c r="S63" s="76"/>
      <c r="T63" s="76"/>
      <c r="U63" s="76"/>
      <c r="V63" s="76"/>
      <c r="W63" s="76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65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</row>
    <row r="64" spans="1:155" ht="24.9" customHeight="1" x14ac:dyDescent="0.2">
      <c r="A64" s="1">
        <f t="shared" si="14"/>
        <v>56</v>
      </c>
      <c r="B64" s="81"/>
      <c r="C64" s="76"/>
      <c r="D64" s="76"/>
      <c r="E64" s="76"/>
      <c r="F64" s="78"/>
      <c r="G64" s="78"/>
      <c r="H64" s="78"/>
      <c r="I64" s="78"/>
      <c r="J64" s="78"/>
      <c r="K64" s="78"/>
      <c r="L64" s="78"/>
      <c r="M64" s="78"/>
      <c r="N64" s="78"/>
      <c r="O64" s="76"/>
      <c r="P64" s="76"/>
      <c r="Q64" s="76"/>
      <c r="R64" s="76"/>
      <c r="S64" s="76"/>
      <c r="T64" s="76"/>
      <c r="U64" s="76"/>
      <c r="V64" s="76"/>
      <c r="W64" s="76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65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</row>
    <row r="65" spans="1:155" ht="24.9" customHeight="1" x14ac:dyDescent="0.2">
      <c r="A65" s="1">
        <f t="shared" si="14"/>
        <v>57</v>
      </c>
      <c r="B65" s="81"/>
      <c r="C65" s="76"/>
      <c r="D65" s="76"/>
      <c r="E65" s="76"/>
      <c r="F65" s="78"/>
      <c r="G65" s="78"/>
      <c r="H65" s="78"/>
      <c r="I65" s="78"/>
      <c r="J65" s="78"/>
      <c r="K65" s="78"/>
      <c r="L65" s="78"/>
      <c r="M65" s="78"/>
      <c r="N65" s="78"/>
      <c r="O65" s="76"/>
      <c r="P65" s="76"/>
      <c r="Q65" s="76"/>
      <c r="R65" s="76"/>
      <c r="S65" s="76"/>
      <c r="T65" s="76"/>
      <c r="U65" s="76"/>
      <c r="V65" s="76"/>
      <c r="W65" s="76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65"/>
      <c r="EE65" s="78"/>
      <c r="EF65" s="78"/>
      <c r="EG65" s="78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</row>
    <row r="66" spans="1:155" ht="24.9" customHeight="1" x14ac:dyDescent="0.2">
      <c r="A66" s="1">
        <f t="shared" si="14"/>
        <v>58</v>
      </c>
      <c r="B66" s="81"/>
      <c r="C66" s="76"/>
      <c r="D66" s="76"/>
      <c r="E66" s="76"/>
      <c r="F66" s="78"/>
      <c r="G66" s="78"/>
      <c r="H66" s="78"/>
      <c r="I66" s="78"/>
      <c r="J66" s="78"/>
      <c r="K66" s="78"/>
      <c r="L66" s="78"/>
      <c r="M66" s="78"/>
      <c r="N66" s="78"/>
      <c r="O66" s="76"/>
      <c r="P66" s="76"/>
      <c r="Q66" s="76"/>
      <c r="R66" s="76"/>
      <c r="S66" s="76"/>
      <c r="T66" s="76"/>
      <c r="U66" s="76"/>
      <c r="V66" s="76"/>
      <c r="W66" s="76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65"/>
      <c r="EE66" s="78"/>
      <c r="EF66" s="78"/>
      <c r="EG66" s="78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</row>
    <row r="67" spans="1:155" ht="24.9" customHeight="1" x14ac:dyDescent="0.2">
      <c r="A67" s="1">
        <f t="shared" si="14"/>
        <v>59</v>
      </c>
      <c r="B67" s="81"/>
      <c r="C67" s="76"/>
      <c r="D67" s="76"/>
      <c r="E67" s="76"/>
      <c r="F67" s="78"/>
      <c r="G67" s="78"/>
      <c r="H67" s="78"/>
      <c r="I67" s="78"/>
      <c r="J67" s="78"/>
      <c r="K67" s="78"/>
      <c r="L67" s="78"/>
      <c r="M67" s="78"/>
      <c r="N67" s="78"/>
      <c r="O67" s="76"/>
      <c r="P67" s="76"/>
      <c r="Q67" s="76"/>
      <c r="R67" s="76"/>
      <c r="S67" s="76"/>
      <c r="T67" s="76"/>
      <c r="U67" s="76"/>
      <c r="V67" s="76"/>
      <c r="W67" s="76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65"/>
      <c r="EE67" s="78"/>
      <c r="EF67" s="78"/>
      <c r="EG67" s="78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</row>
    <row r="68" spans="1:155" ht="24.9" customHeight="1" x14ac:dyDescent="0.2">
      <c r="A68" s="1">
        <f t="shared" si="14"/>
        <v>60</v>
      </c>
      <c r="B68" s="81"/>
      <c r="C68" s="76"/>
      <c r="D68" s="76"/>
      <c r="E68" s="76"/>
      <c r="F68" s="78"/>
      <c r="G68" s="78"/>
      <c r="H68" s="78"/>
      <c r="I68" s="78"/>
      <c r="J68" s="78"/>
      <c r="K68" s="78"/>
      <c r="L68" s="78"/>
      <c r="M68" s="78"/>
      <c r="N68" s="78"/>
      <c r="O68" s="76"/>
      <c r="P68" s="76"/>
      <c r="Q68" s="76"/>
      <c r="R68" s="76"/>
      <c r="S68" s="76"/>
      <c r="T68" s="76"/>
      <c r="U68" s="76"/>
      <c r="V68" s="76"/>
      <c r="W68" s="76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65"/>
      <c r="EE68" s="78"/>
      <c r="EF68" s="78"/>
      <c r="EG68" s="78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</row>
    <row r="69" spans="1:155" ht="24.9" customHeight="1" x14ac:dyDescent="0.2">
      <c r="A69" s="1">
        <f t="shared" si="14"/>
        <v>61</v>
      </c>
      <c r="B69" s="81"/>
      <c r="C69" s="76"/>
      <c r="D69" s="76"/>
      <c r="E69" s="76"/>
      <c r="F69" s="78"/>
      <c r="G69" s="78"/>
      <c r="H69" s="78"/>
      <c r="I69" s="78"/>
      <c r="J69" s="78"/>
      <c r="K69" s="78"/>
      <c r="L69" s="78"/>
      <c r="M69" s="78"/>
      <c r="N69" s="78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65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</row>
    <row r="70" spans="1:155" ht="24.9" customHeight="1" x14ac:dyDescent="0.2">
      <c r="A70" s="1">
        <f t="shared" si="14"/>
        <v>62</v>
      </c>
      <c r="B70" s="6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5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EA70" s="84"/>
      <c r="EB70" s="84"/>
      <c r="EC70" s="65"/>
    </row>
    <row r="71" spans="1:155" ht="24.9" customHeight="1" x14ac:dyDescent="0.2">
      <c r="A71" s="1">
        <f t="shared" si="14"/>
        <v>63</v>
      </c>
      <c r="B71" s="6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5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65"/>
    </row>
    <row r="72" spans="1:155" ht="24.9" customHeight="1" x14ac:dyDescent="0.2">
      <c r="A72" s="1">
        <f t="shared" si="14"/>
        <v>64</v>
      </c>
      <c r="B72" s="6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5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5"/>
      <c r="DO72" s="84"/>
      <c r="DP72" s="84"/>
      <c r="DQ72" s="84"/>
      <c r="DR72" s="84"/>
      <c r="DS72" s="84"/>
      <c r="DT72" s="84"/>
      <c r="DU72" s="84"/>
      <c r="DV72" s="85"/>
      <c r="DW72" s="84"/>
      <c r="DX72" s="84"/>
      <c r="DY72" s="84"/>
      <c r="DZ72" s="84"/>
      <c r="EA72" s="84"/>
      <c r="EB72" s="84"/>
      <c r="EC72" s="65"/>
    </row>
    <row r="73" spans="1:155" ht="24.9" customHeight="1" x14ac:dyDescent="0.2">
      <c r="A73" s="1">
        <f t="shared" ref="A73:A74" si="15">A72+1</f>
        <v>65</v>
      </c>
      <c r="B73" s="6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5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5"/>
      <c r="BT73" s="85"/>
      <c r="BU73" s="85"/>
      <c r="BV73" s="85"/>
      <c r="BW73" s="84"/>
      <c r="BX73" s="84"/>
      <c r="BY73" s="85"/>
      <c r="BZ73" s="84"/>
      <c r="CA73" s="84"/>
      <c r="CB73" s="85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5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65"/>
    </row>
    <row r="74" spans="1:155" ht="24.9" customHeight="1" thickBot="1" x14ac:dyDescent="0.25">
      <c r="A74" s="3">
        <f t="shared" si="15"/>
        <v>66</v>
      </c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8"/>
      <c r="AS74" s="67"/>
      <c r="AT74" s="68"/>
      <c r="AU74" s="67"/>
      <c r="AV74" s="68"/>
      <c r="AW74" s="67"/>
      <c r="AX74" s="68"/>
      <c r="AY74" s="67"/>
      <c r="AZ74" s="68"/>
      <c r="BA74" s="67"/>
      <c r="BB74" s="68"/>
      <c r="BC74" s="67"/>
      <c r="BD74" s="67"/>
      <c r="BE74" s="67"/>
      <c r="BF74" s="69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9"/>
      <c r="BT74" s="69"/>
      <c r="BU74" s="69"/>
      <c r="BV74" s="69"/>
      <c r="BW74" s="67"/>
      <c r="BX74" s="67"/>
      <c r="BY74" s="69"/>
      <c r="BZ74" s="67"/>
      <c r="CA74" s="67"/>
      <c r="CB74" s="69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70"/>
    </row>
  </sheetData>
  <mergeCells count="403">
    <mergeCell ref="CN39:CV39"/>
    <mergeCell ref="CW39:DE39"/>
    <mergeCell ref="DF39:DN39"/>
    <mergeCell ref="DO39:DW39"/>
    <mergeCell ref="AL39:AT39"/>
    <mergeCell ref="AU39:BC39"/>
    <mergeCell ref="BD39:BL39"/>
    <mergeCell ref="BM39:BU39"/>
    <mergeCell ref="BV39:CD39"/>
    <mergeCell ref="CE39:CM39"/>
    <mergeCell ref="DO37:DW37"/>
    <mergeCell ref="AL38:AT38"/>
    <mergeCell ref="AU38:BC38"/>
    <mergeCell ref="BD38:BL38"/>
    <mergeCell ref="BM38:BU38"/>
    <mergeCell ref="BV38:CD38"/>
    <mergeCell ref="CE38:CM38"/>
    <mergeCell ref="CN38:CV38"/>
    <mergeCell ref="CW38:DE38"/>
    <mergeCell ref="DF38:DN38"/>
    <mergeCell ref="AL37:AT37"/>
    <mergeCell ref="AU37:BC37"/>
    <mergeCell ref="BD37:BL37"/>
    <mergeCell ref="BM37:BU37"/>
    <mergeCell ref="BV37:CD37"/>
    <mergeCell ref="CE37:CM37"/>
    <mergeCell ref="DO38:DW38"/>
    <mergeCell ref="CN37:CV37"/>
    <mergeCell ref="CW37:DE37"/>
    <mergeCell ref="DF37:DN37"/>
    <mergeCell ref="CN36:CV36"/>
    <mergeCell ref="CW36:DE36"/>
    <mergeCell ref="DF36:DN36"/>
    <mergeCell ref="DO36:DW36"/>
    <mergeCell ref="AL35:AT35"/>
    <mergeCell ref="AU35:BC35"/>
    <mergeCell ref="BD35:BL35"/>
    <mergeCell ref="BM35:BU35"/>
    <mergeCell ref="BV35:CD35"/>
    <mergeCell ref="CE35:CM35"/>
    <mergeCell ref="AL36:AT36"/>
    <mergeCell ref="AU36:BC36"/>
    <mergeCell ref="BD36:BL36"/>
    <mergeCell ref="BM36:BU36"/>
    <mergeCell ref="CN35:CV35"/>
    <mergeCell ref="CW35:DE35"/>
    <mergeCell ref="DF35:DN35"/>
    <mergeCell ref="DO35:DW35"/>
    <mergeCell ref="BV36:CD36"/>
    <mergeCell ref="CE36:CM36"/>
    <mergeCell ref="DO33:DW33"/>
    <mergeCell ref="AL34:AT34"/>
    <mergeCell ref="AU34:BC34"/>
    <mergeCell ref="BD34:BL34"/>
    <mergeCell ref="BM34:BU34"/>
    <mergeCell ref="BV34:CD34"/>
    <mergeCell ref="CE34:CM34"/>
    <mergeCell ref="CN34:CV34"/>
    <mergeCell ref="CW34:DE34"/>
    <mergeCell ref="DF34:DN34"/>
    <mergeCell ref="AL33:AT33"/>
    <mergeCell ref="AU33:BC33"/>
    <mergeCell ref="BD33:BL33"/>
    <mergeCell ref="BM33:BU33"/>
    <mergeCell ref="BV33:CD33"/>
    <mergeCell ref="CE33:CM33"/>
    <mergeCell ref="DO34:DW34"/>
    <mergeCell ref="CN33:CV33"/>
    <mergeCell ref="CW33:DE33"/>
    <mergeCell ref="DF33:DN33"/>
    <mergeCell ref="BM28:BU28"/>
    <mergeCell ref="CN32:CV32"/>
    <mergeCell ref="CW32:DE32"/>
    <mergeCell ref="DF32:DN32"/>
    <mergeCell ref="DO32:DW32"/>
    <mergeCell ref="AL31:AT31"/>
    <mergeCell ref="AU31:BC31"/>
    <mergeCell ref="BD31:BL31"/>
    <mergeCell ref="BM31:BU31"/>
    <mergeCell ref="BV31:CD31"/>
    <mergeCell ref="CE31:CM31"/>
    <mergeCell ref="AL32:AT32"/>
    <mergeCell ref="AU32:BC32"/>
    <mergeCell ref="BD32:BL32"/>
    <mergeCell ref="BM32:BU32"/>
    <mergeCell ref="CN31:CV31"/>
    <mergeCell ref="CW31:DE31"/>
    <mergeCell ref="DF31:DN31"/>
    <mergeCell ref="DO31:DW31"/>
    <mergeCell ref="BV32:CD32"/>
    <mergeCell ref="CE32:CM32"/>
    <mergeCell ref="DO29:DW29"/>
    <mergeCell ref="AL30:AT30"/>
    <mergeCell ref="AU30:BC30"/>
    <mergeCell ref="BD30:BL30"/>
    <mergeCell ref="BM30:BU30"/>
    <mergeCell ref="BV30:CD30"/>
    <mergeCell ref="CE30:CM30"/>
    <mergeCell ref="CN30:CV30"/>
    <mergeCell ref="CW30:DE30"/>
    <mergeCell ref="DF30:DN30"/>
    <mergeCell ref="AL29:AT29"/>
    <mergeCell ref="AU29:BC29"/>
    <mergeCell ref="BD29:BL29"/>
    <mergeCell ref="BM29:BU29"/>
    <mergeCell ref="BV29:CD29"/>
    <mergeCell ref="CE29:CM29"/>
    <mergeCell ref="DO30:DW30"/>
    <mergeCell ref="CN29:CV29"/>
    <mergeCell ref="CW29:DE29"/>
    <mergeCell ref="DF29:DN29"/>
    <mergeCell ref="DO26:DW26"/>
    <mergeCell ref="BV28:CD28"/>
    <mergeCell ref="AL26:AT26"/>
    <mergeCell ref="AU26:BC26"/>
    <mergeCell ref="BD26:BL26"/>
    <mergeCell ref="BM26:BU26"/>
    <mergeCell ref="BV26:CD26"/>
    <mergeCell ref="CE26:CM26"/>
    <mergeCell ref="DF28:DN28"/>
    <mergeCell ref="DO28:DW28"/>
    <mergeCell ref="DO27:DW27"/>
    <mergeCell ref="AL28:AT28"/>
    <mergeCell ref="AU28:BC28"/>
    <mergeCell ref="BD28:BL28"/>
    <mergeCell ref="AL27:AT27"/>
    <mergeCell ref="AU27:BC27"/>
    <mergeCell ref="BD27:BL27"/>
    <mergeCell ref="BM27:BU27"/>
    <mergeCell ref="BV27:CD27"/>
    <mergeCell ref="CE27:CM27"/>
    <mergeCell ref="CN27:CV27"/>
    <mergeCell ref="CW27:DE27"/>
    <mergeCell ref="DF27:DN27"/>
    <mergeCell ref="CE28:CM28"/>
    <mergeCell ref="AL24:AT24"/>
    <mergeCell ref="BD24:BL24"/>
    <mergeCell ref="AL25:AT25"/>
    <mergeCell ref="AU25:BC25"/>
    <mergeCell ref="DO18:DW18"/>
    <mergeCell ref="BV19:CD19"/>
    <mergeCell ref="CE19:CM19"/>
    <mergeCell ref="BV18:CD18"/>
    <mergeCell ref="CE18:CM18"/>
    <mergeCell ref="DO19:DW19"/>
    <mergeCell ref="CN18:CV18"/>
    <mergeCell ref="CW18:DE18"/>
    <mergeCell ref="DF18:DN18"/>
    <mergeCell ref="BM19:BU19"/>
    <mergeCell ref="CN19:CV19"/>
    <mergeCell ref="CW19:DE19"/>
    <mergeCell ref="DF19:DN19"/>
    <mergeCell ref="DO23:DW23"/>
    <mergeCell ref="CN22:CV22"/>
    <mergeCell ref="CW22:DE22"/>
    <mergeCell ref="CE25:CM25"/>
    <mergeCell ref="CN25:CV25"/>
    <mergeCell ref="AL17:AT17"/>
    <mergeCell ref="AU17:BC17"/>
    <mergeCell ref="BD17:BL17"/>
    <mergeCell ref="AL18:AT18"/>
    <mergeCell ref="AU18:BC18"/>
    <mergeCell ref="BD18:BL18"/>
    <mergeCell ref="AU19:BC19"/>
    <mergeCell ref="BD19:BL19"/>
    <mergeCell ref="AL19:AT19"/>
    <mergeCell ref="BM24:BU24"/>
    <mergeCell ref="BM18:BU18"/>
    <mergeCell ref="AL23:AT23"/>
    <mergeCell ref="AU23:BC23"/>
    <mergeCell ref="BD23:BL23"/>
    <mergeCell ref="BM23:BU23"/>
    <mergeCell ref="AL22:AT22"/>
    <mergeCell ref="AU22:BC22"/>
    <mergeCell ref="BD22:BL22"/>
    <mergeCell ref="BM22:BU22"/>
    <mergeCell ref="BD21:BL21"/>
    <mergeCell ref="AU16:BC16"/>
    <mergeCell ref="BD16:BL16"/>
    <mergeCell ref="BM16:BU16"/>
    <mergeCell ref="CN26:CV26"/>
    <mergeCell ref="CW26:DE26"/>
    <mergeCell ref="BV17:CD17"/>
    <mergeCell ref="CE17:CM17"/>
    <mergeCell ref="CN17:CV17"/>
    <mergeCell ref="CW17:DE17"/>
    <mergeCell ref="BV23:CD23"/>
    <mergeCell ref="CE23:CM23"/>
    <mergeCell ref="CN23:CV23"/>
    <mergeCell ref="CW23:DE23"/>
    <mergeCell ref="CE20:CM20"/>
    <mergeCell ref="CN20:CV20"/>
    <mergeCell ref="CW20:DE20"/>
    <mergeCell ref="AU24:BC24"/>
    <mergeCell ref="BD25:BL25"/>
    <mergeCell ref="BM25:BU25"/>
    <mergeCell ref="BM17:BU17"/>
    <mergeCell ref="CW25:DE25"/>
    <mergeCell ref="BV24:CD24"/>
    <mergeCell ref="BV16:CD16"/>
    <mergeCell ref="CE16:CM16"/>
    <mergeCell ref="CN16:CV16"/>
    <mergeCell ref="CN15:CV15"/>
    <mergeCell ref="CW16:DE16"/>
    <mergeCell ref="DF16:DN16"/>
    <mergeCell ref="DO16:DW16"/>
    <mergeCell ref="CN28:CV28"/>
    <mergeCell ref="CW28:DE28"/>
    <mergeCell ref="BV22:CD22"/>
    <mergeCell ref="CE22:CM22"/>
    <mergeCell ref="DF26:DN26"/>
    <mergeCell ref="DF23:DN23"/>
    <mergeCell ref="DF21:DN21"/>
    <mergeCell ref="DF17:DN17"/>
    <mergeCell ref="DO17:DW17"/>
    <mergeCell ref="DF25:DN25"/>
    <mergeCell ref="DO25:DW25"/>
    <mergeCell ref="CE24:CM24"/>
    <mergeCell ref="CN24:CV24"/>
    <mergeCell ref="CW24:DE24"/>
    <mergeCell ref="DF24:DN24"/>
    <mergeCell ref="DO24:DW24"/>
    <mergeCell ref="DO22:DW22"/>
    <mergeCell ref="DF22:DN22"/>
    <mergeCell ref="BV25:CD25"/>
    <mergeCell ref="T20:AB20"/>
    <mergeCell ref="G38:S38"/>
    <mergeCell ref="G39:S39"/>
    <mergeCell ref="T41:AB41"/>
    <mergeCell ref="T29:AB29"/>
    <mergeCell ref="T30:AB30"/>
    <mergeCell ref="T31:AB31"/>
    <mergeCell ref="T32:AB32"/>
    <mergeCell ref="T33:AB33"/>
    <mergeCell ref="T34:AB34"/>
    <mergeCell ref="G29:S29"/>
    <mergeCell ref="G30:S30"/>
    <mergeCell ref="G31:S31"/>
    <mergeCell ref="G32:S32"/>
    <mergeCell ref="G33:S33"/>
    <mergeCell ref="G34:S34"/>
    <mergeCell ref="G35:S35"/>
    <mergeCell ref="G36:S36"/>
    <mergeCell ref="G37:S37"/>
    <mergeCell ref="T38:AB38"/>
    <mergeCell ref="T39:AB39"/>
    <mergeCell ref="T21:AB21"/>
    <mergeCell ref="T36:AB36"/>
    <mergeCell ref="T37:AB37"/>
    <mergeCell ref="AC21:AK21"/>
    <mergeCell ref="AL21:AT21"/>
    <mergeCell ref="AU21:BC21"/>
    <mergeCell ref="BD20:BL20"/>
    <mergeCell ref="G20:S20"/>
    <mergeCell ref="G21:S21"/>
    <mergeCell ref="DF14:DN14"/>
    <mergeCell ref="AL20:AT20"/>
    <mergeCell ref="AU20:BC20"/>
    <mergeCell ref="BM21:BU21"/>
    <mergeCell ref="AC17:AK17"/>
    <mergeCell ref="AC18:AK18"/>
    <mergeCell ref="AC19:AK19"/>
    <mergeCell ref="AC20:AK20"/>
    <mergeCell ref="G15:S15"/>
    <mergeCell ref="G16:S16"/>
    <mergeCell ref="T14:AB14"/>
    <mergeCell ref="G17:S17"/>
    <mergeCell ref="G18:S18"/>
    <mergeCell ref="G19:S19"/>
    <mergeCell ref="T17:AB17"/>
    <mergeCell ref="T18:AB18"/>
    <mergeCell ref="T19:AB19"/>
    <mergeCell ref="BM20:BU20"/>
    <mergeCell ref="DO14:DW14"/>
    <mergeCell ref="T15:AB15"/>
    <mergeCell ref="T16:AB16"/>
    <mergeCell ref="AC15:AK15"/>
    <mergeCell ref="AL15:AT15"/>
    <mergeCell ref="AU15:BC15"/>
    <mergeCell ref="BD15:BL15"/>
    <mergeCell ref="BM15:BU15"/>
    <mergeCell ref="BV15:CD15"/>
    <mergeCell ref="CE15:CM15"/>
    <mergeCell ref="AL16:AT16"/>
    <mergeCell ref="CW15:DE15"/>
    <mergeCell ref="AC14:AK14"/>
    <mergeCell ref="AL14:AT14"/>
    <mergeCell ref="AU14:BC14"/>
    <mergeCell ref="BD14:BL14"/>
    <mergeCell ref="BM14:BU14"/>
    <mergeCell ref="BV14:CD14"/>
    <mergeCell ref="CE14:CM14"/>
    <mergeCell ref="CN14:CV14"/>
    <mergeCell ref="CW14:DE14"/>
    <mergeCell ref="AC16:AK16"/>
    <mergeCell ref="DF15:DN15"/>
    <mergeCell ref="DO15:DW15"/>
    <mergeCell ref="AC34:AK34"/>
    <mergeCell ref="AC28:AK28"/>
    <mergeCell ref="G22:S22"/>
    <mergeCell ref="G23:S23"/>
    <mergeCell ref="G24:S24"/>
    <mergeCell ref="G25:S25"/>
    <mergeCell ref="T22:AB22"/>
    <mergeCell ref="T23:AB23"/>
    <mergeCell ref="T24:AB24"/>
    <mergeCell ref="T25:AB25"/>
    <mergeCell ref="AC22:AK22"/>
    <mergeCell ref="AC23:AK23"/>
    <mergeCell ref="AC24:AK24"/>
    <mergeCell ref="AC25:AK25"/>
    <mergeCell ref="G26:S26"/>
    <mergeCell ref="G27:S27"/>
    <mergeCell ref="T27:AB27"/>
    <mergeCell ref="T28:AB28"/>
    <mergeCell ref="G28:S28"/>
    <mergeCell ref="AC26:AK26"/>
    <mergeCell ref="AC27:AK27"/>
    <mergeCell ref="CN44:CV44"/>
    <mergeCell ref="CW44:DE44"/>
    <mergeCell ref="T44:AB44"/>
    <mergeCell ref="AC44:AK44"/>
    <mergeCell ref="AL44:AT44"/>
    <mergeCell ref="AU44:BC44"/>
    <mergeCell ref="BD44:BL44"/>
    <mergeCell ref="BM44:BU44"/>
    <mergeCell ref="T42:AB42"/>
    <mergeCell ref="AC42:AK42"/>
    <mergeCell ref="AL42:AT42"/>
    <mergeCell ref="AU42:BC42"/>
    <mergeCell ref="BD42:BL42"/>
    <mergeCell ref="BM42:BU42"/>
    <mergeCell ref="T43:AB43"/>
    <mergeCell ref="AC43:AK43"/>
    <mergeCell ref="AL43:AT43"/>
    <mergeCell ref="BV44:CD44"/>
    <mergeCell ref="CE44:CM44"/>
    <mergeCell ref="T35:AB35"/>
    <mergeCell ref="T26:AB26"/>
    <mergeCell ref="AC35:AK35"/>
    <mergeCell ref="AC36:AK36"/>
    <mergeCell ref="AC37:AK37"/>
    <mergeCell ref="AC38:AK38"/>
    <mergeCell ref="AC29:AK29"/>
    <mergeCell ref="AC30:AK30"/>
    <mergeCell ref="BV41:CD41"/>
    <mergeCell ref="AC39:AK39"/>
    <mergeCell ref="AC41:AK41"/>
    <mergeCell ref="T40:AB40"/>
    <mergeCell ref="AL40:AT40"/>
    <mergeCell ref="AU40:BC40"/>
    <mergeCell ref="BD40:BL40"/>
    <mergeCell ref="BM40:BU40"/>
    <mergeCell ref="AL41:AT41"/>
    <mergeCell ref="AU41:BC41"/>
    <mergeCell ref="BD41:BL41"/>
    <mergeCell ref="BM41:BU41"/>
    <mergeCell ref="AC40:AK40"/>
    <mergeCell ref="AC31:AK31"/>
    <mergeCell ref="AC32:AK32"/>
    <mergeCell ref="AC33:AK33"/>
    <mergeCell ref="CE41:CM41"/>
    <mergeCell ref="CN41:CV41"/>
    <mergeCell ref="CW41:DE41"/>
    <mergeCell ref="DF41:DN41"/>
    <mergeCell ref="DO41:DW41"/>
    <mergeCell ref="DO43:DW43"/>
    <mergeCell ref="CN42:CV42"/>
    <mergeCell ref="CN43:CV43"/>
    <mergeCell ref="CE40:CM40"/>
    <mergeCell ref="CN40:CV40"/>
    <mergeCell ref="CW40:DE40"/>
    <mergeCell ref="DF40:DN40"/>
    <mergeCell ref="DO40:DW40"/>
    <mergeCell ref="CW42:DE42"/>
    <mergeCell ref="DF42:DN42"/>
    <mergeCell ref="DO42:DW42"/>
    <mergeCell ref="CW43:DE43"/>
    <mergeCell ref="DF43:DN43"/>
    <mergeCell ref="G44:S44"/>
    <mergeCell ref="DW9:EC9"/>
    <mergeCell ref="BM43:BU43"/>
    <mergeCell ref="BV43:CD43"/>
    <mergeCell ref="CE43:CM43"/>
    <mergeCell ref="BV42:CD42"/>
    <mergeCell ref="CE42:CM42"/>
    <mergeCell ref="AU43:BC43"/>
    <mergeCell ref="BD43:BL43"/>
    <mergeCell ref="DF20:DN20"/>
    <mergeCell ref="DO20:DW20"/>
    <mergeCell ref="BV20:CD20"/>
    <mergeCell ref="DO21:DW21"/>
    <mergeCell ref="BV21:CD21"/>
    <mergeCell ref="CE21:CM21"/>
    <mergeCell ref="CN21:CV21"/>
    <mergeCell ref="CW21:DE21"/>
    <mergeCell ref="G40:S40"/>
    <mergeCell ref="G41:S41"/>
    <mergeCell ref="G42:S42"/>
    <mergeCell ref="G43:S43"/>
    <mergeCell ref="DF44:DN44"/>
    <mergeCell ref="DO44:DW44"/>
    <mergeCell ref="BV40:CD40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r:id="rId1"/>
  <headerFooter alignWithMargins="0">
    <oddHeader xml:space="preserve">&amp;R&amp;16&amp;P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90"/>
  <sheetViews>
    <sheetView view="pageBreakPreview" zoomScaleNormal="75" zoomScaleSheetLayoutView="100" workbookViewId="0"/>
  </sheetViews>
  <sheetFormatPr defaultColWidth="2.109375" defaultRowHeight="13.2" x14ac:dyDescent="0.2"/>
  <cols>
    <col min="65" max="123" width="2.109375" style="8"/>
  </cols>
  <sheetData>
    <row r="1" spans="1:123" s="4" customFormat="1" ht="18" customHeight="1" x14ac:dyDescent="0.2">
      <c r="A1" s="4" t="s">
        <v>14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 x14ac:dyDescent="0.2">
      <c r="A2" s="135" t="s">
        <v>25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5" t="s">
        <v>3</v>
      </c>
      <c r="AW2" s="126"/>
      <c r="AX2" s="126"/>
      <c r="AY2" s="127"/>
      <c r="AZ2" s="125" t="s">
        <v>26</v>
      </c>
      <c r="BA2" s="126"/>
      <c r="BB2" s="126"/>
      <c r="BC2" s="127"/>
      <c r="BD2" s="125" t="s">
        <v>5</v>
      </c>
      <c r="BE2" s="126"/>
      <c r="BF2" s="127"/>
      <c r="BG2" s="125"/>
      <c r="BH2" s="126"/>
      <c r="BI2" s="126"/>
      <c r="BJ2" s="127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 x14ac:dyDescent="0.2">
      <c r="A3" s="125" t="s">
        <v>6</v>
      </c>
      <c r="B3" s="126"/>
      <c r="C3" s="126"/>
      <c r="D3" s="126"/>
      <c r="E3" s="126"/>
      <c r="F3" s="126"/>
      <c r="G3" s="127"/>
      <c r="H3" s="128" t="s">
        <v>262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30"/>
      <c r="AV3" s="125" t="s">
        <v>7</v>
      </c>
      <c r="AW3" s="126"/>
      <c r="AX3" s="126"/>
      <c r="AY3" s="127"/>
      <c r="AZ3" s="125" t="s">
        <v>263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 x14ac:dyDescent="0.2">
      <c r="A4" s="125" t="s">
        <v>27</v>
      </c>
      <c r="B4" s="126"/>
      <c r="C4" s="126"/>
      <c r="D4" s="126"/>
      <c r="E4" s="126"/>
      <c r="F4" s="126"/>
      <c r="G4" s="127"/>
      <c r="H4" s="128" t="s">
        <v>102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25" t="s">
        <v>9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 x14ac:dyDescent="0.2"/>
    <row r="6" spans="1:123" s="10" customFormat="1" ht="20.25" customHeight="1" x14ac:dyDescent="0.2">
      <c r="A6" s="131" t="s">
        <v>10</v>
      </c>
      <c r="B6" s="131"/>
      <c r="C6" s="131"/>
      <c r="D6" s="131"/>
      <c r="E6" s="131"/>
      <c r="F6" s="131"/>
      <c r="G6" s="131"/>
      <c r="H6" s="131" t="s">
        <v>104</v>
      </c>
      <c r="I6" s="131"/>
      <c r="J6" s="131"/>
      <c r="K6" s="131"/>
      <c r="L6" s="131"/>
      <c r="M6" s="131"/>
      <c r="N6" s="131"/>
      <c r="O6" s="131"/>
      <c r="P6" s="131" t="s">
        <v>11</v>
      </c>
      <c r="Q6" s="131"/>
      <c r="R6" s="131"/>
      <c r="S6" s="131"/>
      <c r="T6" s="131"/>
      <c r="U6" s="131"/>
      <c r="V6" s="131"/>
      <c r="W6" s="131"/>
      <c r="X6" s="131"/>
      <c r="Y6" s="132" t="s">
        <v>103</v>
      </c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4"/>
      <c r="AV6" s="221" t="s">
        <v>28</v>
      </c>
      <c r="AW6" s="222"/>
      <c r="AX6" s="222"/>
      <c r="AY6" s="222"/>
      <c r="AZ6" s="222"/>
      <c r="BA6" s="222"/>
      <c r="BB6" s="222"/>
      <c r="BC6" s="223"/>
      <c r="BD6" s="221" t="s">
        <v>235</v>
      </c>
      <c r="BE6" s="222"/>
      <c r="BF6" s="222"/>
      <c r="BG6" s="222"/>
      <c r="BH6" s="222"/>
      <c r="BI6" s="222"/>
      <c r="BJ6" s="223"/>
    </row>
    <row r="7" spans="1:123" s="11" customFormat="1" ht="6" customHeight="1" x14ac:dyDescent="0.2"/>
    <row r="8" spans="1:123" s="11" customFormat="1" ht="20.25" customHeight="1" x14ac:dyDescent="0.2">
      <c r="A8" s="12" t="s">
        <v>29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 x14ac:dyDescent="0.2">
      <c r="A9" s="15"/>
      <c r="C9" s="11" t="s">
        <v>182</v>
      </c>
      <c r="BJ9" s="16"/>
    </row>
    <row r="10" spans="1:123" s="11" customFormat="1" ht="20.25" customHeight="1" x14ac:dyDescent="0.2">
      <c r="A10" s="15"/>
      <c r="BJ10" s="16"/>
    </row>
    <row r="11" spans="1:123" s="11" customFormat="1" ht="20.25" customHeight="1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 x14ac:dyDescent="0.2">
      <c r="A12" s="210" t="s">
        <v>30</v>
      </c>
      <c r="B12" s="188"/>
      <c r="C12" s="188"/>
      <c r="D12" s="188"/>
      <c r="E12" s="188"/>
      <c r="F12" s="189"/>
      <c r="G12" s="12" t="s">
        <v>31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32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 x14ac:dyDescent="0.2">
      <c r="A13" s="190"/>
      <c r="B13" s="191"/>
      <c r="C13" s="191"/>
      <c r="D13" s="191"/>
      <c r="E13" s="191"/>
      <c r="F13" s="192"/>
      <c r="G13" s="15"/>
      <c r="H13" s="11" t="s">
        <v>264</v>
      </c>
      <c r="N13" s="225" t="s">
        <v>265</v>
      </c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7"/>
      <c r="AF13" s="11" t="s">
        <v>236</v>
      </c>
      <c r="BJ13" s="16"/>
    </row>
    <row r="14" spans="1:123" s="11" customFormat="1" ht="20.25" customHeight="1" x14ac:dyDescent="0.2">
      <c r="A14" s="190"/>
      <c r="B14" s="191"/>
      <c r="C14" s="191"/>
      <c r="D14" s="191"/>
      <c r="E14" s="191"/>
      <c r="F14" s="192"/>
      <c r="G14" s="15"/>
      <c r="H14" s="11" t="s">
        <v>266</v>
      </c>
      <c r="N14" s="225" t="s">
        <v>267</v>
      </c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G14" s="11" t="s">
        <v>271</v>
      </c>
      <c r="BJ14" s="16"/>
    </row>
    <row r="15" spans="1:123" s="11" customFormat="1" ht="20.25" customHeight="1" x14ac:dyDescent="0.2">
      <c r="A15" s="190"/>
      <c r="B15" s="191"/>
      <c r="C15" s="191"/>
      <c r="D15" s="191"/>
      <c r="E15" s="191"/>
      <c r="F15" s="192"/>
      <c r="G15" s="15" t="s">
        <v>33</v>
      </c>
      <c r="AD15" s="16"/>
      <c r="AG15" s="11" t="s">
        <v>258</v>
      </c>
      <c r="BJ15" s="16"/>
    </row>
    <row r="16" spans="1:123" s="11" customFormat="1" ht="20.25" customHeight="1" x14ac:dyDescent="0.2">
      <c r="A16" s="190"/>
      <c r="B16" s="191"/>
      <c r="C16" s="191"/>
      <c r="D16" s="191"/>
      <c r="E16" s="191"/>
      <c r="F16" s="192"/>
      <c r="G16" s="15"/>
      <c r="AD16" s="16"/>
      <c r="BJ16" s="16"/>
    </row>
    <row r="17" spans="1:62" s="11" customFormat="1" ht="20.25" customHeight="1" x14ac:dyDescent="0.2">
      <c r="A17" s="190"/>
      <c r="B17" s="191"/>
      <c r="C17" s="191"/>
      <c r="D17" s="191"/>
      <c r="E17" s="191"/>
      <c r="F17" s="192"/>
      <c r="G17" s="15"/>
      <c r="AD17" s="16"/>
      <c r="BJ17" s="16"/>
    </row>
    <row r="18" spans="1:62" s="11" customFormat="1" ht="20.25" customHeight="1" x14ac:dyDescent="0.2">
      <c r="A18" s="193"/>
      <c r="B18" s="194"/>
      <c r="C18" s="194"/>
      <c r="D18" s="194"/>
      <c r="E18" s="194"/>
      <c r="F18" s="195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</row>
    <row r="19" spans="1:62" s="11" customFormat="1" ht="5.25" customHeight="1" x14ac:dyDescent="0.2"/>
    <row r="20" spans="1:62" s="10" customFormat="1" ht="20.25" customHeight="1" x14ac:dyDescent="0.2">
      <c r="A20" s="221" t="s">
        <v>34</v>
      </c>
      <c r="B20" s="222"/>
      <c r="C20" s="222"/>
      <c r="D20" s="222"/>
      <c r="E20" s="222"/>
      <c r="F20" s="223"/>
      <c r="G20" s="221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3"/>
      <c r="AE20" s="221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3"/>
    </row>
    <row r="21" spans="1:62" s="11" customFormat="1" ht="20.25" customHeight="1" x14ac:dyDescent="0.2">
      <c r="A21" s="190" t="s">
        <v>35</v>
      </c>
      <c r="B21" s="191"/>
      <c r="C21" s="191"/>
      <c r="D21" s="191"/>
      <c r="E21" s="191"/>
      <c r="F21" s="192"/>
      <c r="G21" s="15"/>
      <c r="H21" s="196" t="s">
        <v>36</v>
      </c>
      <c r="I21" s="196"/>
      <c r="J21" s="10" t="s">
        <v>37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0"/>
      <c r="AE21" s="187" t="s">
        <v>38</v>
      </c>
      <c r="AF21" s="188"/>
      <c r="AG21" s="188"/>
      <c r="AH21" s="188"/>
      <c r="AI21" s="188"/>
      <c r="AJ21" s="188"/>
      <c r="AK21" s="188"/>
      <c r="AL21" s="189"/>
      <c r="AM21" s="206" t="s">
        <v>39</v>
      </c>
      <c r="AN21" s="196"/>
      <c r="AO21" s="13" t="s">
        <v>40</v>
      </c>
      <c r="AP21" s="13"/>
      <c r="AQ21" s="13"/>
      <c r="AV21" s="13"/>
      <c r="AW21" s="13"/>
      <c r="AX21" s="13"/>
      <c r="AY21" s="23"/>
      <c r="AZ21" s="23"/>
      <c r="BA21" s="23"/>
      <c r="BB21" s="23"/>
      <c r="BC21" s="23"/>
      <c r="BD21" s="13"/>
      <c r="BE21" s="13"/>
      <c r="BF21" s="13"/>
      <c r="BG21" s="13"/>
      <c r="BH21" s="13"/>
      <c r="BI21" s="13"/>
      <c r="BJ21" s="14"/>
    </row>
    <row r="22" spans="1:62" s="11" customFormat="1" ht="20.25" customHeight="1" x14ac:dyDescent="0.2">
      <c r="A22" s="190"/>
      <c r="B22" s="191"/>
      <c r="C22" s="191"/>
      <c r="D22" s="191"/>
      <c r="E22" s="191"/>
      <c r="F22" s="192"/>
      <c r="G22" s="15"/>
      <c r="H22" s="207" t="s">
        <v>39</v>
      </c>
      <c r="I22" s="207"/>
      <c r="J22" s="10" t="s">
        <v>41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190"/>
      <c r="AF22" s="191"/>
      <c r="AG22" s="191"/>
      <c r="AH22" s="191"/>
      <c r="AI22" s="191"/>
      <c r="AJ22" s="191"/>
      <c r="AK22" s="191"/>
      <c r="AL22" s="192"/>
      <c r="AM22" s="224" t="s">
        <v>36</v>
      </c>
      <c r="AN22" s="207"/>
      <c r="AO22" s="11" t="s">
        <v>42</v>
      </c>
      <c r="AY22" s="10"/>
      <c r="AZ22" s="10"/>
      <c r="BA22" s="10"/>
      <c r="BB22" s="10"/>
      <c r="BC22" s="10"/>
      <c r="BJ22" s="16"/>
    </row>
    <row r="23" spans="1:62" s="11" customFormat="1" ht="20.25" customHeight="1" x14ac:dyDescent="0.2">
      <c r="A23" s="190"/>
      <c r="B23" s="191"/>
      <c r="C23" s="191"/>
      <c r="D23" s="191"/>
      <c r="E23" s="191"/>
      <c r="F23" s="192"/>
      <c r="G23" s="15"/>
      <c r="H23" s="207" t="s">
        <v>36</v>
      </c>
      <c r="I23" s="207"/>
      <c r="J23" s="10" t="s">
        <v>43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190"/>
      <c r="AF23" s="191"/>
      <c r="AG23" s="191"/>
      <c r="AH23" s="191"/>
      <c r="AI23" s="191"/>
      <c r="AJ23" s="191"/>
      <c r="AK23" s="191"/>
      <c r="AL23" s="192"/>
      <c r="AM23" s="224" t="s">
        <v>36</v>
      </c>
      <c r="AN23" s="207"/>
      <c r="AO23" s="11" t="s">
        <v>43</v>
      </c>
      <c r="AY23" s="10"/>
      <c r="AZ23" s="10"/>
      <c r="BA23" s="10"/>
      <c r="BB23" s="10"/>
      <c r="BC23" s="10"/>
      <c r="BJ23" s="16"/>
    </row>
    <row r="24" spans="1:62" s="11" customFormat="1" ht="20.25" customHeight="1" x14ac:dyDescent="0.2">
      <c r="A24" s="193"/>
      <c r="B24" s="194"/>
      <c r="C24" s="194"/>
      <c r="D24" s="194"/>
      <c r="E24" s="194"/>
      <c r="F24" s="195"/>
      <c r="G24" s="17"/>
      <c r="H24" s="18"/>
      <c r="I24" s="18"/>
      <c r="J24" s="21" t="s">
        <v>44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 t="s">
        <v>45</v>
      </c>
      <c r="AC24" s="21"/>
      <c r="AD24" s="22"/>
      <c r="AE24" s="193"/>
      <c r="AF24" s="194"/>
      <c r="AG24" s="194"/>
      <c r="AH24" s="194"/>
      <c r="AI24" s="194"/>
      <c r="AJ24" s="194"/>
      <c r="AK24" s="194"/>
      <c r="AL24" s="195"/>
      <c r="AM24" s="18"/>
      <c r="AN24" s="18"/>
      <c r="AO24" s="18" t="s">
        <v>44</v>
      </c>
      <c r="AP24" s="18"/>
      <c r="AQ24" s="18"/>
      <c r="AV24" s="18"/>
      <c r="AW24" s="18"/>
      <c r="AX24" s="18"/>
      <c r="AY24" s="21"/>
      <c r="AZ24" s="21"/>
      <c r="BA24" s="21"/>
      <c r="BB24" s="21"/>
      <c r="BC24" s="21"/>
      <c r="BD24" s="18"/>
      <c r="BE24" s="18"/>
      <c r="BF24" s="18"/>
      <c r="BG24" s="18"/>
      <c r="BH24" s="18"/>
      <c r="BI24" s="18" t="s">
        <v>45</v>
      </c>
      <c r="BJ24" s="19"/>
    </row>
    <row r="25" spans="1:62" s="11" customFormat="1" ht="20.25" customHeight="1" x14ac:dyDescent="0.2">
      <c r="A25" s="187" t="s">
        <v>46</v>
      </c>
      <c r="B25" s="188"/>
      <c r="C25" s="188"/>
      <c r="D25" s="188"/>
      <c r="E25" s="188"/>
      <c r="F25" s="189"/>
      <c r="G25" s="12"/>
      <c r="H25" s="196" t="s">
        <v>39</v>
      </c>
      <c r="I25" s="196"/>
      <c r="J25" s="23" t="s">
        <v>47</v>
      </c>
      <c r="K25" s="23"/>
      <c r="L25" s="23"/>
      <c r="M25" s="23"/>
      <c r="N25" s="23"/>
      <c r="O25" s="23"/>
      <c r="P25" s="23"/>
      <c r="Q25" s="23" t="s">
        <v>183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  <c r="AE25" s="187" t="s">
        <v>48</v>
      </c>
      <c r="AF25" s="188"/>
      <c r="AG25" s="188"/>
      <c r="AH25" s="188"/>
      <c r="AI25" s="188"/>
      <c r="AJ25" s="188"/>
      <c r="AK25" s="188"/>
      <c r="AL25" s="189"/>
      <c r="AM25" s="188" t="s">
        <v>49</v>
      </c>
      <c r="AN25" s="188"/>
      <c r="AO25" s="188"/>
      <c r="AP25" s="188"/>
      <c r="AQ25" s="188"/>
      <c r="AR25" s="188"/>
      <c r="AS25" s="188"/>
      <c r="AT25" s="188"/>
      <c r="AU25" s="188"/>
      <c r="AV25" s="189"/>
      <c r="AW25" s="210" t="s">
        <v>50</v>
      </c>
      <c r="AX25" s="211"/>
      <c r="AY25" s="211"/>
      <c r="AZ25" s="211"/>
      <c r="BA25" s="211"/>
      <c r="BB25" s="212"/>
      <c r="BC25" s="187" t="s">
        <v>51</v>
      </c>
      <c r="BD25" s="188"/>
      <c r="BE25" s="188"/>
      <c r="BF25" s="188"/>
      <c r="BG25" s="187"/>
      <c r="BH25" s="188"/>
      <c r="BI25" s="188"/>
      <c r="BJ25" s="189"/>
    </row>
    <row r="26" spans="1:62" s="11" customFormat="1" ht="20.25" customHeight="1" x14ac:dyDescent="0.2">
      <c r="A26" s="190"/>
      <c r="B26" s="191"/>
      <c r="C26" s="191"/>
      <c r="D26" s="191"/>
      <c r="E26" s="191"/>
      <c r="F26" s="192"/>
      <c r="G26" s="15"/>
      <c r="H26" s="207" t="s">
        <v>36</v>
      </c>
      <c r="I26" s="207"/>
      <c r="J26" s="10" t="s">
        <v>52</v>
      </c>
      <c r="K26" s="10"/>
      <c r="L26" s="10"/>
      <c r="M26" s="10"/>
      <c r="N26" s="10"/>
      <c r="O26" s="10" t="s">
        <v>44</v>
      </c>
      <c r="P26" s="10"/>
      <c r="Q26" s="10"/>
      <c r="R26" s="10" t="s">
        <v>53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5" t="s">
        <v>54</v>
      </c>
      <c r="AD26" s="26" t="s">
        <v>45</v>
      </c>
      <c r="AE26" s="193"/>
      <c r="AF26" s="194"/>
      <c r="AG26" s="194"/>
      <c r="AH26" s="194"/>
      <c r="AI26" s="194"/>
      <c r="AJ26" s="194"/>
      <c r="AK26" s="194"/>
      <c r="AL26" s="195"/>
      <c r="AM26" s="194"/>
      <c r="AN26" s="194"/>
      <c r="AO26" s="194"/>
      <c r="AP26" s="194"/>
      <c r="AQ26" s="194"/>
      <c r="AR26" s="194"/>
      <c r="AS26" s="194"/>
      <c r="AT26" s="194"/>
      <c r="AU26" s="194"/>
      <c r="AV26" s="195"/>
      <c r="AW26" s="213"/>
      <c r="AX26" s="214"/>
      <c r="AY26" s="214"/>
      <c r="AZ26" s="214"/>
      <c r="BA26" s="214"/>
      <c r="BB26" s="215"/>
      <c r="BC26" s="193"/>
      <c r="BD26" s="194"/>
      <c r="BE26" s="194"/>
      <c r="BF26" s="194"/>
      <c r="BG26" s="193"/>
      <c r="BH26" s="194"/>
      <c r="BI26" s="194"/>
      <c r="BJ26" s="195"/>
    </row>
    <row r="27" spans="1:62" s="11" customFormat="1" ht="20.25" customHeight="1" x14ac:dyDescent="0.2">
      <c r="A27" s="190"/>
      <c r="B27" s="191"/>
      <c r="C27" s="191"/>
      <c r="D27" s="191"/>
      <c r="E27" s="191"/>
      <c r="F27" s="192"/>
      <c r="G27" s="15"/>
      <c r="H27" s="207" t="s">
        <v>36</v>
      </c>
      <c r="I27" s="207"/>
      <c r="J27" s="10" t="s">
        <v>55</v>
      </c>
      <c r="K27" s="10"/>
      <c r="L27" s="10"/>
      <c r="M27" s="10"/>
      <c r="N27" s="10"/>
      <c r="O27" s="10" t="s">
        <v>44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 t="s">
        <v>45</v>
      </c>
      <c r="AE27" s="210" t="s">
        <v>56</v>
      </c>
      <c r="AF27" s="211"/>
      <c r="AG27" s="211"/>
      <c r="AH27" s="211"/>
      <c r="AI27" s="211"/>
      <c r="AJ27" s="211"/>
      <c r="AK27" s="211"/>
      <c r="AL27" s="212"/>
      <c r="AM27" s="188"/>
      <c r="AN27" s="188"/>
      <c r="AO27" s="188"/>
      <c r="AP27" s="188"/>
      <c r="AQ27" s="188"/>
      <c r="AR27" s="188"/>
      <c r="AS27" s="188"/>
      <c r="AT27" s="188"/>
      <c r="AU27" s="188"/>
      <c r="AV27" s="189"/>
      <c r="AW27" s="213"/>
      <c r="AX27" s="214"/>
      <c r="AY27" s="214"/>
      <c r="AZ27" s="214"/>
      <c r="BA27" s="214"/>
      <c r="BB27" s="215"/>
      <c r="BC27" s="187" t="s">
        <v>57</v>
      </c>
      <c r="BD27" s="188"/>
      <c r="BE27" s="188"/>
      <c r="BF27" s="188"/>
      <c r="BG27" s="187"/>
      <c r="BH27" s="188"/>
      <c r="BI27" s="188"/>
      <c r="BJ27" s="189"/>
    </row>
    <row r="28" spans="1:62" s="11" customFormat="1" ht="20.25" customHeight="1" x14ac:dyDescent="0.2">
      <c r="A28" s="193"/>
      <c r="B28" s="194"/>
      <c r="C28" s="194"/>
      <c r="D28" s="194"/>
      <c r="E28" s="194"/>
      <c r="F28" s="195"/>
      <c r="G28" s="17"/>
      <c r="H28" s="209" t="s">
        <v>36</v>
      </c>
      <c r="I28" s="209"/>
      <c r="J28" s="21" t="s">
        <v>43</v>
      </c>
      <c r="K28" s="21"/>
      <c r="L28" s="21"/>
      <c r="M28" s="21"/>
      <c r="N28" s="21"/>
      <c r="O28" s="21" t="s">
        <v>58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2" t="s">
        <v>45</v>
      </c>
      <c r="AE28" s="216"/>
      <c r="AF28" s="217"/>
      <c r="AG28" s="217"/>
      <c r="AH28" s="217"/>
      <c r="AI28" s="217"/>
      <c r="AJ28" s="217"/>
      <c r="AK28" s="217"/>
      <c r="AL28" s="218"/>
      <c r="AM28" s="194"/>
      <c r="AN28" s="194"/>
      <c r="AO28" s="194"/>
      <c r="AP28" s="194"/>
      <c r="AQ28" s="194"/>
      <c r="AR28" s="194"/>
      <c r="AS28" s="194"/>
      <c r="AT28" s="194"/>
      <c r="AU28" s="194"/>
      <c r="AV28" s="195"/>
      <c r="AW28" s="216"/>
      <c r="AX28" s="217"/>
      <c r="AY28" s="217"/>
      <c r="AZ28" s="217"/>
      <c r="BA28" s="217"/>
      <c r="BB28" s="218"/>
      <c r="BC28" s="193"/>
      <c r="BD28" s="194"/>
      <c r="BE28" s="194"/>
      <c r="BF28" s="194"/>
      <c r="BG28" s="193"/>
      <c r="BH28" s="194"/>
      <c r="BI28" s="194"/>
      <c r="BJ28" s="195"/>
    </row>
    <row r="29" spans="1:62" s="11" customFormat="1" ht="20.25" customHeight="1" x14ac:dyDescent="0.2">
      <c r="A29" s="187" t="s">
        <v>59</v>
      </c>
      <c r="B29" s="188"/>
      <c r="C29" s="188"/>
      <c r="D29" s="188"/>
      <c r="E29" s="188"/>
      <c r="F29" s="189"/>
      <c r="G29" s="12"/>
      <c r="H29" s="196"/>
      <c r="I29" s="196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  <c r="AE29" s="197" t="s">
        <v>60</v>
      </c>
      <c r="AF29" s="198"/>
      <c r="AG29" s="198"/>
      <c r="AH29" s="198"/>
      <c r="AI29" s="198"/>
      <c r="AJ29" s="198"/>
      <c r="AK29" s="198"/>
      <c r="AL29" s="199"/>
      <c r="AM29" s="206" t="s">
        <v>36</v>
      </c>
      <c r="AN29" s="196"/>
      <c r="AO29" s="13" t="s">
        <v>61</v>
      </c>
      <c r="AP29" s="13"/>
      <c r="AQ29" s="13"/>
      <c r="AR29" s="13"/>
      <c r="AS29" s="23" t="s">
        <v>62</v>
      </c>
      <c r="AT29" s="23"/>
      <c r="AU29" s="38"/>
      <c r="AV29" s="13"/>
      <c r="AW29" s="23"/>
      <c r="AX29" s="23"/>
      <c r="AY29" s="38"/>
      <c r="AZ29" s="38"/>
      <c r="BA29" s="38"/>
      <c r="BB29" s="38"/>
      <c r="BC29" s="38"/>
      <c r="BD29" s="23"/>
      <c r="BE29" s="23"/>
      <c r="BF29" s="23"/>
      <c r="BG29" s="23"/>
      <c r="BH29" s="23"/>
      <c r="BI29" s="23"/>
      <c r="BJ29" s="24"/>
    </row>
    <row r="30" spans="1:62" s="11" customFormat="1" ht="20.25" customHeight="1" x14ac:dyDescent="0.2">
      <c r="A30" s="190"/>
      <c r="B30" s="191"/>
      <c r="C30" s="191"/>
      <c r="D30" s="191"/>
      <c r="E30" s="191"/>
      <c r="F30" s="192"/>
      <c r="G30" s="15"/>
      <c r="H30" s="207"/>
      <c r="I30" s="207"/>
      <c r="J30" s="10"/>
      <c r="K30" s="10"/>
      <c r="L30" s="10"/>
      <c r="M30" s="10"/>
      <c r="N30" s="10"/>
      <c r="O30" s="10"/>
      <c r="P30" s="10" t="s">
        <v>63</v>
      </c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25"/>
      <c r="AD30" s="26"/>
      <c r="AE30" s="200"/>
      <c r="AF30" s="201"/>
      <c r="AG30" s="201"/>
      <c r="AH30" s="201"/>
      <c r="AI30" s="201"/>
      <c r="AJ30" s="201"/>
      <c r="AK30" s="201"/>
      <c r="AL30" s="202"/>
      <c r="AM30" s="207" t="s">
        <v>39</v>
      </c>
      <c r="AN30" s="207"/>
      <c r="AO30" s="11" t="s">
        <v>64</v>
      </c>
      <c r="AS30" s="10"/>
      <c r="AT30" s="10"/>
      <c r="AU30" s="39"/>
      <c r="AW30" s="10"/>
      <c r="AX30" s="10"/>
      <c r="AY30" s="39"/>
      <c r="AZ30" s="39"/>
      <c r="BA30" s="39"/>
      <c r="BB30" s="39"/>
      <c r="BC30" s="39"/>
      <c r="BD30" s="10"/>
      <c r="BE30" s="10"/>
      <c r="BF30" s="10"/>
      <c r="BG30" s="10"/>
      <c r="BH30" s="10"/>
      <c r="BI30" s="10"/>
      <c r="BJ30" s="20"/>
    </row>
    <row r="31" spans="1:62" s="11" customFormat="1" ht="20.25" customHeight="1" x14ac:dyDescent="0.2">
      <c r="A31" s="190"/>
      <c r="B31" s="191"/>
      <c r="C31" s="191"/>
      <c r="D31" s="191"/>
      <c r="E31" s="191"/>
      <c r="F31" s="192"/>
      <c r="G31" s="15"/>
      <c r="H31" s="207"/>
      <c r="I31" s="207"/>
      <c r="J31" s="10"/>
      <c r="K31" s="10"/>
      <c r="L31" s="10"/>
      <c r="M31" s="10"/>
      <c r="N31" s="10"/>
      <c r="O31" s="10"/>
      <c r="P31" s="10" t="s">
        <v>65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200"/>
      <c r="AF31" s="201"/>
      <c r="AG31" s="201"/>
      <c r="AH31" s="201"/>
      <c r="AI31" s="201"/>
      <c r="AJ31" s="201"/>
      <c r="AK31" s="201"/>
      <c r="AL31" s="202"/>
      <c r="AM31" s="207" t="s">
        <v>36</v>
      </c>
      <c r="AN31" s="207"/>
      <c r="AO31" s="11" t="s">
        <v>43</v>
      </c>
      <c r="AS31" s="11" t="s">
        <v>44</v>
      </c>
      <c r="AU31" s="39"/>
      <c r="AY31" s="39"/>
      <c r="AZ31" s="39"/>
      <c r="BA31" s="39"/>
      <c r="BB31" s="39"/>
      <c r="BC31" s="39"/>
      <c r="BI31" s="11" t="s">
        <v>45</v>
      </c>
      <c r="BJ31" s="16"/>
    </row>
    <row r="32" spans="1:62" s="11" customFormat="1" ht="20.25" customHeight="1" x14ac:dyDescent="0.2">
      <c r="A32" s="193"/>
      <c r="B32" s="194"/>
      <c r="C32" s="194"/>
      <c r="D32" s="194"/>
      <c r="E32" s="194"/>
      <c r="F32" s="195"/>
      <c r="G32" s="17"/>
      <c r="H32" s="18"/>
      <c r="I32" s="1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2"/>
      <c r="AE32" s="203"/>
      <c r="AF32" s="204"/>
      <c r="AG32" s="204"/>
      <c r="AH32" s="204"/>
      <c r="AI32" s="204"/>
      <c r="AJ32" s="204"/>
      <c r="AK32" s="204"/>
      <c r="AL32" s="205"/>
      <c r="AM32" s="208"/>
      <c r="AN32" s="209"/>
      <c r="AO32" s="18"/>
      <c r="AP32" s="18"/>
      <c r="AQ32" s="18"/>
      <c r="AR32" s="18"/>
      <c r="AS32" s="18"/>
      <c r="AT32" s="18"/>
      <c r="AU32" s="40"/>
      <c r="AV32" s="18"/>
      <c r="AW32" s="18"/>
      <c r="AX32" s="18"/>
      <c r="AY32" s="40"/>
      <c r="AZ32" s="40"/>
      <c r="BA32" s="40"/>
      <c r="BB32" s="40"/>
      <c r="BC32" s="40"/>
      <c r="BD32" s="18"/>
      <c r="BE32" s="18"/>
      <c r="BF32" s="18"/>
      <c r="BG32" s="18"/>
      <c r="BH32" s="18"/>
      <c r="BI32" s="18"/>
      <c r="BJ32" s="19"/>
    </row>
    <row r="33" spans="1:62" s="11" customFormat="1" ht="7.5" customHeight="1" x14ac:dyDescent="0.2"/>
    <row r="34" spans="1:62" s="10" customFormat="1" ht="20.25" customHeight="1" x14ac:dyDescent="0.2">
      <c r="A34" s="210" t="s">
        <v>66</v>
      </c>
      <c r="B34" s="211"/>
      <c r="C34" s="211"/>
      <c r="D34" s="211"/>
      <c r="E34" s="211"/>
      <c r="F34" s="212"/>
      <c r="G34" s="27"/>
      <c r="H34" s="23" t="s">
        <v>39</v>
      </c>
      <c r="I34" s="23"/>
      <c r="J34" s="23" t="s">
        <v>67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27"/>
      <c r="AK34" s="23" t="s">
        <v>36</v>
      </c>
      <c r="AL34" s="23"/>
      <c r="AM34" s="23" t="s">
        <v>68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</row>
    <row r="35" spans="1:62" s="10" customFormat="1" ht="20.25" customHeight="1" x14ac:dyDescent="0.2">
      <c r="A35" s="213"/>
      <c r="B35" s="214"/>
      <c r="C35" s="214"/>
      <c r="D35" s="214"/>
      <c r="E35" s="214"/>
      <c r="F35" s="215"/>
      <c r="G35" s="27"/>
      <c r="H35" s="23" t="s">
        <v>36</v>
      </c>
      <c r="I35" s="23"/>
      <c r="J35" s="23" t="s">
        <v>69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</row>
    <row r="36" spans="1:62" s="10" customFormat="1" ht="20.25" customHeight="1" x14ac:dyDescent="0.2">
      <c r="A36" s="213"/>
      <c r="B36" s="214"/>
      <c r="C36" s="214"/>
      <c r="D36" s="214"/>
      <c r="E36" s="214"/>
      <c r="F36" s="215"/>
      <c r="G36" s="28"/>
      <c r="BJ36" s="20"/>
    </row>
    <row r="37" spans="1:62" s="10" customFormat="1" ht="20.25" customHeight="1" x14ac:dyDescent="0.2">
      <c r="A37" s="216"/>
      <c r="B37" s="217"/>
      <c r="C37" s="217"/>
      <c r="D37" s="217"/>
      <c r="E37" s="217"/>
      <c r="F37" s="218"/>
      <c r="G37" s="29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1" customFormat="1" ht="20.25" customHeight="1" x14ac:dyDescent="0.2">
      <c r="A38" s="187" t="s">
        <v>70</v>
      </c>
      <c r="B38" s="188"/>
      <c r="C38" s="188"/>
      <c r="D38" s="188"/>
      <c r="E38" s="188"/>
      <c r="F38" s="189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11" customFormat="1" ht="20.25" customHeight="1" x14ac:dyDescent="0.2">
      <c r="A39" s="190"/>
      <c r="B39" s="191"/>
      <c r="C39" s="191"/>
      <c r="D39" s="191"/>
      <c r="E39" s="191"/>
      <c r="F39" s="192"/>
      <c r="BJ39" s="16"/>
    </row>
    <row r="40" spans="1:62" s="11" customFormat="1" ht="20.25" customHeight="1" x14ac:dyDescent="0.2">
      <c r="A40" s="193"/>
      <c r="B40" s="194"/>
      <c r="C40" s="194"/>
      <c r="D40" s="194"/>
      <c r="E40" s="194"/>
      <c r="F40" s="195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9"/>
    </row>
    <row r="41" spans="1:62" s="11" customFormat="1" ht="4.5" customHeight="1" x14ac:dyDescent="0.2"/>
    <row r="42" spans="1:62" s="11" customFormat="1" ht="20.25" customHeight="1" x14ac:dyDescent="0.2">
      <c r="A42" s="219" t="s">
        <v>71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</row>
    <row r="43" spans="1:62" s="11" customFormat="1" ht="20.25" customHeight="1" x14ac:dyDescent="0.2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0"/>
      <c r="BJ43" s="220"/>
    </row>
    <row r="44" spans="1:62" s="10" customFormat="1" ht="20.25" customHeight="1" x14ac:dyDescent="0.2">
      <c r="A44" s="210" t="s">
        <v>72</v>
      </c>
      <c r="B44" s="188"/>
      <c r="C44" s="188"/>
      <c r="D44" s="188"/>
      <c r="E44" s="188"/>
      <c r="F44" s="189"/>
      <c r="G44" s="30" t="s">
        <v>73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31" t="s">
        <v>74</v>
      </c>
      <c r="AI44" s="23"/>
      <c r="AJ44" s="30" t="s">
        <v>75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31" t="s">
        <v>74</v>
      </c>
      <c r="BJ44" s="24"/>
    </row>
    <row r="45" spans="1:62" s="10" customFormat="1" ht="20.25" customHeight="1" x14ac:dyDescent="0.2">
      <c r="A45" s="190"/>
      <c r="B45" s="191"/>
      <c r="C45" s="191"/>
      <c r="D45" s="191"/>
      <c r="E45" s="191"/>
      <c r="F45" s="192"/>
      <c r="G45" s="32" t="s">
        <v>76</v>
      </c>
      <c r="AH45" s="25" t="s">
        <v>77</v>
      </c>
      <c r="AJ45" s="32" t="s">
        <v>78</v>
      </c>
      <c r="BI45" s="25" t="s">
        <v>77</v>
      </c>
      <c r="BJ45" s="20"/>
    </row>
    <row r="46" spans="1:62" s="10" customFormat="1" ht="20.25" customHeight="1" x14ac:dyDescent="0.2">
      <c r="A46" s="190"/>
      <c r="B46" s="191"/>
      <c r="C46" s="191"/>
      <c r="D46" s="191"/>
      <c r="E46" s="191"/>
      <c r="F46" s="192"/>
      <c r="G46" s="32" t="s">
        <v>79</v>
      </c>
      <c r="AH46" s="25" t="s">
        <v>77</v>
      </c>
      <c r="AJ46" s="32" t="s">
        <v>80</v>
      </c>
      <c r="BI46" s="25" t="s">
        <v>77</v>
      </c>
      <c r="BJ46" s="20"/>
    </row>
    <row r="47" spans="1:62" s="10" customFormat="1" ht="20.25" customHeight="1" x14ac:dyDescent="0.2">
      <c r="A47" s="190"/>
      <c r="B47" s="191"/>
      <c r="C47" s="191"/>
      <c r="D47" s="191"/>
      <c r="E47" s="191"/>
      <c r="F47" s="192"/>
      <c r="G47" s="32" t="s">
        <v>81</v>
      </c>
      <c r="AH47" s="25" t="s">
        <v>77</v>
      </c>
      <c r="AJ47" s="32" t="s">
        <v>82</v>
      </c>
      <c r="BI47" s="25" t="s">
        <v>77</v>
      </c>
      <c r="BJ47" s="20"/>
    </row>
    <row r="48" spans="1:62" s="10" customFormat="1" ht="20.25" customHeight="1" x14ac:dyDescent="0.2">
      <c r="A48" s="190"/>
      <c r="B48" s="191"/>
      <c r="C48" s="191"/>
      <c r="D48" s="191"/>
      <c r="E48" s="191"/>
      <c r="F48" s="192"/>
      <c r="G48" s="32" t="s">
        <v>83</v>
      </c>
      <c r="AH48" s="25" t="s">
        <v>77</v>
      </c>
      <c r="AJ48" s="32" t="s">
        <v>84</v>
      </c>
      <c r="BI48" s="25" t="s">
        <v>77</v>
      </c>
      <c r="BJ48" s="20"/>
    </row>
    <row r="49" spans="1:62" s="10" customFormat="1" ht="20.25" customHeight="1" x14ac:dyDescent="0.2">
      <c r="A49" s="190"/>
      <c r="B49" s="191"/>
      <c r="C49" s="191"/>
      <c r="D49" s="191"/>
      <c r="E49" s="191"/>
      <c r="F49" s="192"/>
      <c r="G49" s="32" t="s">
        <v>85</v>
      </c>
      <c r="AH49" s="25" t="s">
        <v>77</v>
      </c>
      <c r="AJ49" s="32" t="s">
        <v>86</v>
      </c>
      <c r="BI49" s="25" t="s">
        <v>77</v>
      </c>
      <c r="BJ49" s="20"/>
    </row>
    <row r="50" spans="1:62" s="10" customFormat="1" ht="20.25" customHeight="1" x14ac:dyDescent="0.2">
      <c r="A50" s="190"/>
      <c r="B50" s="191"/>
      <c r="C50" s="191"/>
      <c r="D50" s="191"/>
      <c r="E50" s="191"/>
      <c r="F50" s="192"/>
      <c r="G50" s="32" t="s">
        <v>87</v>
      </c>
      <c r="AH50" s="25" t="s">
        <v>77</v>
      </c>
      <c r="AJ50" s="32" t="s">
        <v>88</v>
      </c>
      <c r="BI50" s="25" t="s">
        <v>77</v>
      </c>
      <c r="BJ50" s="20"/>
    </row>
    <row r="51" spans="1:62" s="10" customFormat="1" ht="20.25" customHeight="1" x14ac:dyDescent="0.2">
      <c r="A51" s="190"/>
      <c r="B51" s="191"/>
      <c r="C51" s="191"/>
      <c r="D51" s="191"/>
      <c r="E51" s="191"/>
      <c r="F51" s="192"/>
      <c r="G51" s="32" t="s">
        <v>89</v>
      </c>
      <c r="AH51" s="25" t="s">
        <v>77</v>
      </c>
      <c r="AJ51" s="32" t="s">
        <v>90</v>
      </c>
      <c r="BI51" s="25" t="s">
        <v>77</v>
      </c>
      <c r="BJ51" s="20"/>
    </row>
    <row r="52" spans="1:62" s="10" customFormat="1" ht="20.25" customHeight="1" x14ac:dyDescent="0.2">
      <c r="A52" s="193"/>
      <c r="B52" s="194"/>
      <c r="C52" s="194"/>
      <c r="D52" s="194"/>
      <c r="E52" s="194"/>
      <c r="F52" s="195"/>
      <c r="G52" s="33" t="s">
        <v>91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34" t="s">
        <v>77</v>
      </c>
      <c r="AI52" s="21"/>
      <c r="AJ52" s="33" t="s">
        <v>92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34" t="s">
        <v>77</v>
      </c>
      <c r="BJ52" s="22"/>
    </row>
    <row r="53" spans="1:62" s="11" customFormat="1" ht="3" customHeight="1" x14ac:dyDescent="0.2"/>
    <row r="54" spans="1:62" s="11" customFormat="1" ht="20.25" customHeight="1" x14ac:dyDescent="0.2">
      <c r="A54" s="178" t="s">
        <v>93</v>
      </c>
      <c r="B54" s="179"/>
      <c r="C54" s="179"/>
      <c r="D54" s="179"/>
      <c r="E54" s="179"/>
      <c r="F54" s="180"/>
      <c r="G54" s="13"/>
      <c r="H54" s="13" t="s">
        <v>168</v>
      </c>
      <c r="I54" s="13"/>
      <c r="J54" s="13"/>
      <c r="K54" s="13"/>
      <c r="L54" s="13"/>
      <c r="M54" s="13"/>
      <c r="N54" s="13"/>
      <c r="O54" s="13" t="s">
        <v>175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4"/>
    </row>
    <row r="55" spans="1:62" s="11" customFormat="1" ht="20.25" customHeight="1" x14ac:dyDescent="0.2">
      <c r="A55" s="181"/>
      <c r="B55" s="182"/>
      <c r="C55" s="182"/>
      <c r="D55" s="182"/>
      <c r="E55" s="182"/>
      <c r="F55" s="183"/>
      <c r="H55" s="11" t="s">
        <v>169</v>
      </c>
      <c r="O55" s="11" t="s">
        <v>176</v>
      </c>
      <c r="BJ55" s="16"/>
    </row>
    <row r="56" spans="1:62" s="11" customFormat="1" ht="20.25" customHeight="1" x14ac:dyDescent="0.2">
      <c r="A56" s="181"/>
      <c r="B56" s="182"/>
      <c r="C56" s="182"/>
      <c r="D56" s="182"/>
      <c r="E56" s="182"/>
      <c r="F56" s="183"/>
      <c r="H56" s="11" t="s">
        <v>170</v>
      </c>
      <c r="O56" s="11" t="s">
        <v>177</v>
      </c>
      <c r="BJ56" s="16"/>
    </row>
    <row r="57" spans="1:62" s="11" customFormat="1" ht="20.25" customHeight="1" x14ac:dyDescent="0.2">
      <c r="A57" s="181"/>
      <c r="B57" s="182"/>
      <c r="C57" s="182"/>
      <c r="D57" s="182"/>
      <c r="E57" s="182"/>
      <c r="F57" s="183"/>
      <c r="H57" s="11" t="s">
        <v>171</v>
      </c>
      <c r="O57" s="11" t="s">
        <v>241</v>
      </c>
      <c r="BJ57" s="16"/>
    </row>
    <row r="58" spans="1:62" s="11" customFormat="1" ht="20.25" customHeight="1" x14ac:dyDescent="0.2">
      <c r="A58" s="181"/>
      <c r="B58" s="182"/>
      <c r="C58" s="182"/>
      <c r="D58" s="182"/>
      <c r="E58" s="182"/>
      <c r="F58" s="183"/>
      <c r="O58" s="11" t="s">
        <v>178</v>
      </c>
      <c r="BJ58" s="16"/>
    </row>
    <row r="59" spans="1:62" s="11" customFormat="1" ht="20.25" customHeight="1" x14ac:dyDescent="0.2">
      <c r="A59" s="181"/>
      <c r="B59" s="182"/>
      <c r="C59" s="182"/>
      <c r="D59" s="182"/>
      <c r="E59" s="182"/>
      <c r="F59" s="183"/>
      <c r="H59" s="11" t="s">
        <v>172</v>
      </c>
      <c r="O59" s="11" t="s">
        <v>238</v>
      </c>
      <c r="BJ59" s="16"/>
    </row>
    <row r="60" spans="1:62" s="11" customFormat="1" ht="20.25" customHeight="1" x14ac:dyDescent="0.2">
      <c r="A60" s="181"/>
      <c r="B60" s="182"/>
      <c r="C60" s="182"/>
      <c r="D60" s="182"/>
      <c r="E60" s="182"/>
      <c r="F60" s="183"/>
      <c r="O60" s="11" t="s">
        <v>179</v>
      </c>
      <c r="BJ60" s="16"/>
    </row>
    <row r="61" spans="1:62" s="11" customFormat="1" ht="20.25" customHeight="1" x14ac:dyDescent="0.2">
      <c r="A61" s="181"/>
      <c r="B61" s="182"/>
      <c r="C61" s="182"/>
      <c r="D61" s="182"/>
      <c r="E61" s="182"/>
      <c r="F61" s="183"/>
      <c r="H61" s="11" t="s">
        <v>173</v>
      </c>
      <c r="O61" s="11" t="s">
        <v>180</v>
      </c>
      <c r="BJ61" s="16"/>
    </row>
    <row r="62" spans="1:62" s="11" customFormat="1" ht="20.25" customHeight="1" x14ac:dyDescent="0.2">
      <c r="A62" s="181"/>
      <c r="B62" s="182"/>
      <c r="C62" s="182"/>
      <c r="D62" s="182"/>
      <c r="E62" s="182"/>
      <c r="F62" s="183"/>
      <c r="H62" s="11" t="s">
        <v>174</v>
      </c>
      <c r="O62" s="11" t="s">
        <v>181</v>
      </c>
      <c r="BJ62" s="16"/>
    </row>
    <row r="63" spans="1:62" s="11" customFormat="1" ht="20.25" customHeight="1" x14ac:dyDescent="0.2">
      <c r="A63" s="184"/>
      <c r="B63" s="185"/>
      <c r="C63" s="185"/>
      <c r="D63" s="185"/>
      <c r="E63" s="185"/>
      <c r="F63" s="186"/>
      <c r="G63" s="18"/>
      <c r="H63" s="18"/>
      <c r="I63" s="18" t="s">
        <v>259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9"/>
    </row>
    <row r="64" spans="1:62" s="8" customFormat="1" ht="3.75" customHeight="1" x14ac:dyDescent="0.15"/>
    <row r="65" s="8" customFormat="1" ht="12" x14ac:dyDescent="0.15"/>
    <row r="66" s="8" customFormat="1" ht="12" x14ac:dyDescent="0.15"/>
    <row r="67" s="8" customFormat="1" ht="12" x14ac:dyDescent="0.15"/>
    <row r="68" s="8" customFormat="1" ht="12" x14ac:dyDescent="0.15"/>
    <row r="69" s="8" customFormat="1" ht="12" x14ac:dyDescent="0.15"/>
    <row r="70" s="8" customFormat="1" ht="12" x14ac:dyDescent="0.15"/>
    <row r="71" s="8" customFormat="1" ht="12" x14ac:dyDescent="0.15"/>
    <row r="72" s="8" customFormat="1" ht="12" x14ac:dyDescent="0.15"/>
    <row r="73" s="8" customFormat="1" ht="12" x14ac:dyDescent="0.15"/>
    <row r="74" s="8" customFormat="1" ht="12" x14ac:dyDescent="0.15"/>
    <row r="75" s="8" customFormat="1" ht="12" x14ac:dyDescent="0.15"/>
    <row r="76" s="8" customFormat="1" ht="12" x14ac:dyDescent="0.15"/>
    <row r="77" s="8" customFormat="1" ht="12" x14ac:dyDescent="0.15"/>
    <row r="78" s="8" customFormat="1" ht="12" x14ac:dyDescent="0.15"/>
    <row r="79" s="8" customFormat="1" ht="12" x14ac:dyDescent="0.15"/>
    <row r="80" s="8" customFormat="1" ht="12" x14ac:dyDescent="0.15"/>
    <row r="81" s="8" customFormat="1" ht="12" x14ac:dyDescent="0.15"/>
    <row r="82" s="8" customFormat="1" ht="12" x14ac:dyDescent="0.15"/>
    <row r="83" s="8" customFormat="1" ht="12" x14ac:dyDescent="0.15"/>
    <row r="84" s="8" customFormat="1" ht="12" x14ac:dyDescent="0.15"/>
    <row r="85" s="8" customFormat="1" ht="12" x14ac:dyDescent="0.15"/>
    <row r="86" s="8" customFormat="1" ht="12" x14ac:dyDescent="0.15"/>
    <row r="87" s="8" customFormat="1" ht="12" x14ac:dyDescent="0.15"/>
    <row r="88" s="8" customFormat="1" ht="12" x14ac:dyDescent="0.15"/>
    <row r="89" s="8" customFormat="1" ht="12" x14ac:dyDescent="0.15"/>
    <row r="90" s="8" customFormat="1" ht="12" x14ac:dyDescent="0.15"/>
  </sheetData>
  <mergeCells count="6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N13:AD13"/>
    <mergeCell ref="N14:AD14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3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740157480314965" right="0.27559055118110237" top="0.74803149606299213" bottom="0.43307086614173229" header="0.9055118110236221" footer="0.19685039370078741"/>
  <pageSetup paperSize="9" scale="70" orientation="portrait" r:id="rId1"/>
  <headerFooter>
    <oddHeader>&amp;R&amp;P　　</oddHeader>
  </headerFooter>
  <rowBreaks count="1" manualBreakCount="1">
    <brk id="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>
    <pageSetUpPr fitToPage="1"/>
  </sheetPr>
  <dimension ref="A1:BJ129"/>
  <sheetViews>
    <sheetView view="pageBreakPreview" zoomScaleNormal="75" zoomScaleSheetLayoutView="100" workbookViewId="0"/>
  </sheetViews>
  <sheetFormatPr defaultColWidth="2.109375" defaultRowHeight="13.2" x14ac:dyDescent="0.2"/>
  <cols>
    <col min="21" max="21" width="2.109375" customWidth="1"/>
  </cols>
  <sheetData>
    <row r="1" spans="1:62" s="4" customFormat="1" ht="18" customHeight="1" x14ac:dyDescent="0.2">
      <c r="A1" s="4" t="s">
        <v>14</v>
      </c>
      <c r="BJ1" s="7" t="s">
        <v>1</v>
      </c>
    </row>
    <row r="2" spans="1:62" s="5" customFormat="1" ht="18" customHeight="1" x14ac:dyDescent="0.2">
      <c r="A2" s="135" t="s">
        <v>94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5" t="s">
        <v>3</v>
      </c>
      <c r="AW2" s="126"/>
      <c r="AX2" s="126"/>
      <c r="AY2" s="127"/>
      <c r="AZ2" s="125" t="s">
        <v>95</v>
      </c>
      <c r="BA2" s="126"/>
      <c r="BB2" s="126"/>
      <c r="BC2" s="127"/>
      <c r="BD2" s="125" t="s">
        <v>5</v>
      </c>
      <c r="BE2" s="126"/>
      <c r="BF2" s="127"/>
      <c r="BG2" s="125"/>
      <c r="BH2" s="126"/>
      <c r="BI2" s="126"/>
      <c r="BJ2" s="127"/>
    </row>
    <row r="3" spans="1:62" s="4" customFormat="1" ht="18" customHeight="1" x14ac:dyDescent="0.2">
      <c r="A3" s="125" t="s">
        <v>6</v>
      </c>
      <c r="B3" s="126"/>
      <c r="C3" s="126"/>
      <c r="D3" s="126"/>
      <c r="E3" s="126"/>
      <c r="F3" s="126"/>
      <c r="G3" s="127"/>
      <c r="H3" s="128" t="s">
        <v>262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30"/>
      <c r="AV3" s="125" t="s">
        <v>7</v>
      </c>
      <c r="AW3" s="126"/>
      <c r="AX3" s="126"/>
      <c r="AY3" s="127"/>
      <c r="AZ3" s="125" t="s">
        <v>263</v>
      </c>
      <c r="BA3" s="126"/>
      <c r="BB3" s="126"/>
      <c r="BC3" s="126"/>
      <c r="BD3" s="126"/>
      <c r="BE3" s="126"/>
      <c r="BF3" s="126"/>
      <c r="BG3" s="126"/>
      <c r="BH3" s="126"/>
      <c r="BI3" s="126"/>
      <c r="BJ3" s="127"/>
    </row>
    <row r="4" spans="1:62" s="4" customFormat="1" ht="18" customHeight="1" x14ac:dyDescent="0.2">
      <c r="A4" s="125" t="s">
        <v>27</v>
      </c>
      <c r="B4" s="126"/>
      <c r="C4" s="126"/>
      <c r="D4" s="126"/>
      <c r="E4" s="126"/>
      <c r="F4" s="126"/>
      <c r="G4" s="127"/>
      <c r="H4" s="128" t="s">
        <v>102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25" t="s">
        <v>9</v>
      </c>
      <c r="AW4" s="126"/>
      <c r="AX4" s="126"/>
      <c r="AY4" s="127"/>
      <c r="AZ4" s="125"/>
      <c r="BA4" s="126"/>
      <c r="BB4" s="126"/>
      <c r="BC4" s="126"/>
      <c r="BD4" s="126"/>
      <c r="BE4" s="126"/>
      <c r="BF4" s="126"/>
      <c r="BG4" s="126"/>
      <c r="BH4" s="126"/>
      <c r="BI4" s="126"/>
      <c r="BJ4" s="127"/>
    </row>
    <row r="5" spans="1:62" s="6" customFormat="1" ht="4.5" customHeight="1" x14ac:dyDescent="0.2"/>
    <row r="6" spans="1:62" s="10" customFormat="1" ht="20.25" customHeight="1" x14ac:dyDescent="0.2">
      <c r="A6" s="131" t="s">
        <v>10</v>
      </c>
      <c r="B6" s="131"/>
      <c r="C6" s="131"/>
      <c r="D6" s="131"/>
      <c r="E6" s="131"/>
      <c r="F6" s="131"/>
      <c r="G6" s="131"/>
      <c r="H6" s="131" t="s">
        <v>104</v>
      </c>
      <c r="I6" s="131"/>
      <c r="J6" s="131"/>
      <c r="K6" s="131"/>
      <c r="L6" s="131"/>
      <c r="M6" s="131"/>
      <c r="N6" s="131"/>
      <c r="O6" s="131"/>
      <c r="P6" s="131" t="s">
        <v>11</v>
      </c>
      <c r="Q6" s="131"/>
      <c r="R6" s="131"/>
      <c r="S6" s="131"/>
      <c r="T6" s="131"/>
      <c r="U6" s="131"/>
      <c r="V6" s="131"/>
      <c r="W6" s="131"/>
      <c r="X6" s="131"/>
      <c r="Y6" s="132" t="s">
        <v>103</v>
      </c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4"/>
      <c r="AV6" s="221" t="s">
        <v>28</v>
      </c>
      <c r="AW6" s="222"/>
      <c r="AX6" s="222"/>
      <c r="AY6" s="222"/>
      <c r="AZ6" s="222"/>
      <c r="BA6" s="222"/>
      <c r="BB6" s="222"/>
      <c r="BC6" s="223"/>
      <c r="BD6" s="221" t="s">
        <v>235</v>
      </c>
      <c r="BE6" s="222"/>
      <c r="BF6" s="222"/>
      <c r="BG6" s="222"/>
      <c r="BH6" s="222"/>
      <c r="BI6" s="222"/>
      <c r="BJ6" s="223"/>
    </row>
    <row r="7" spans="1:62" ht="3.75" customHeight="1" x14ac:dyDescent="0.2"/>
    <row r="8" spans="1:62" s="9" customFormat="1" ht="20.25" customHeight="1" x14ac:dyDescent="0.2">
      <c r="A8" s="131" t="s">
        <v>96</v>
      </c>
      <c r="B8" s="131"/>
      <c r="C8" s="131"/>
      <c r="D8" s="131" t="s">
        <v>97</v>
      </c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219" t="s">
        <v>98</v>
      </c>
      <c r="S8" s="131"/>
      <c r="T8" s="131"/>
      <c r="U8" s="131" t="s">
        <v>99</v>
      </c>
      <c r="V8" s="131"/>
      <c r="W8" s="131"/>
      <c r="X8" s="131"/>
      <c r="Y8" s="131"/>
      <c r="Z8" s="131"/>
      <c r="AA8" s="131"/>
      <c r="AB8" s="131"/>
      <c r="AC8" s="131"/>
      <c r="AD8" s="131"/>
      <c r="AE8" s="131" t="s">
        <v>100</v>
      </c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</row>
    <row r="9" spans="1:62" s="9" customFormat="1" ht="33" customHeight="1" x14ac:dyDescent="0.2">
      <c r="A9" s="253">
        <v>1</v>
      </c>
      <c r="B9" s="253"/>
      <c r="C9" s="253"/>
      <c r="D9" s="254" t="s">
        <v>111</v>
      </c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5" t="s">
        <v>112</v>
      </c>
      <c r="S9" s="255"/>
      <c r="T9" s="255"/>
      <c r="U9" s="252" t="s">
        <v>232</v>
      </c>
      <c r="V9" s="250"/>
      <c r="W9" s="250"/>
      <c r="X9" s="250"/>
      <c r="Y9" s="250"/>
      <c r="Z9" s="250"/>
      <c r="AA9" s="250"/>
      <c r="AB9" s="250"/>
      <c r="AC9" s="250"/>
      <c r="AD9" s="251"/>
      <c r="AE9" s="249" t="s">
        <v>111</v>
      </c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1"/>
    </row>
    <row r="10" spans="1:62" s="9" customFormat="1" ht="33" customHeight="1" x14ac:dyDescent="0.2">
      <c r="A10" s="234">
        <v>2</v>
      </c>
      <c r="B10" s="234"/>
      <c r="C10" s="234"/>
      <c r="D10" s="235" t="s">
        <v>113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6" t="s">
        <v>112</v>
      </c>
      <c r="S10" s="236"/>
      <c r="T10" s="236"/>
      <c r="U10" s="248" t="s">
        <v>232</v>
      </c>
      <c r="V10" s="246"/>
      <c r="W10" s="246"/>
      <c r="X10" s="246"/>
      <c r="Y10" s="246"/>
      <c r="Z10" s="246"/>
      <c r="AA10" s="246"/>
      <c r="AB10" s="246"/>
      <c r="AC10" s="246"/>
      <c r="AD10" s="247"/>
      <c r="AE10" s="237" t="s">
        <v>248</v>
      </c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9"/>
    </row>
    <row r="11" spans="1:62" s="9" customFormat="1" ht="33" customHeight="1" x14ac:dyDescent="0.2">
      <c r="A11" s="234">
        <v>3</v>
      </c>
      <c r="B11" s="234"/>
      <c r="C11" s="234"/>
      <c r="D11" s="235" t="s">
        <v>106</v>
      </c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6" t="s">
        <v>108</v>
      </c>
      <c r="S11" s="236"/>
      <c r="T11" s="236"/>
      <c r="U11" s="35" t="s">
        <v>260</v>
      </c>
      <c r="V11" s="36"/>
      <c r="W11" s="36"/>
      <c r="X11" s="36"/>
      <c r="Y11" s="36"/>
      <c r="Z11" s="36"/>
      <c r="AA11" s="36"/>
      <c r="AB11" s="36"/>
      <c r="AC11" s="36"/>
      <c r="AD11" s="37"/>
      <c r="AE11" s="237" t="s">
        <v>261</v>
      </c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9"/>
    </row>
    <row r="12" spans="1:62" s="9" customFormat="1" ht="33" customHeight="1" x14ac:dyDescent="0.2">
      <c r="A12" s="234">
        <v>4</v>
      </c>
      <c r="B12" s="234"/>
      <c r="C12" s="234"/>
      <c r="D12" s="235" t="s">
        <v>109</v>
      </c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6" t="s">
        <v>107</v>
      </c>
      <c r="S12" s="236"/>
      <c r="T12" s="236"/>
      <c r="U12" s="35" t="s">
        <v>233</v>
      </c>
      <c r="V12" s="36"/>
      <c r="W12" s="36"/>
      <c r="X12" s="36"/>
      <c r="Y12" s="36"/>
      <c r="Z12" s="36"/>
      <c r="AA12" s="36"/>
      <c r="AB12" s="36"/>
      <c r="AC12" s="36"/>
      <c r="AD12" s="37"/>
      <c r="AE12" s="237" t="s">
        <v>249</v>
      </c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9"/>
    </row>
    <row r="13" spans="1:62" s="9" customFormat="1" ht="33" customHeight="1" x14ac:dyDescent="0.2">
      <c r="A13" s="234">
        <v>5</v>
      </c>
      <c r="B13" s="234"/>
      <c r="C13" s="234"/>
      <c r="D13" s="235" t="s">
        <v>110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6">
        <v>11</v>
      </c>
      <c r="S13" s="236"/>
      <c r="T13" s="236"/>
      <c r="U13" s="237" t="s">
        <v>268</v>
      </c>
      <c r="V13" s="246"/>
      <c r="W13" s="246"/>
      <c r="X13" s="246"/>
      <c r="Y13" s="246"/>
      <c r="Z13" s="246"/>
      <c r="AA13" s="246"/>
      <c r="AB13" s="246"/>
      <c r="AC13" s="246"/>
      <c r="AD13" s="247"/>
      <c r="AE13" s="237" t="s">
        <v>270</v>
      </c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9"/>
    </row>
    <row r="14" spans="1:62" s="9" customFormat="1" ht="33" customHeight="1" x14ac:dyDescent="0.2">
      <c r="A14" s="234">
        <v>6</v>
      </c>
      <c r="B14" s="234"/>
      <c r="C14" s="234"/>
      <c r="D14" s="235" t="s">
        <v>186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6" t="s">
        <v>114</v>
      </c>
      <c r="S14" s="236"/>
      <c r="T14" s="236"/>
      <c r="U14" s="248" t="s">
        <v>237</v>
      </c>
      <c r="V14" s="246"/>
      <c r="W14" s="246"/>
      <c r="X14" s="246"/>
      <c r="Y14" s="246"/>
      <c r="Z14" s="246"/>
      <c r="AA14" s="246"/>
      <c r="AB14" s="246"/>
      <c r="AC14" s="246"/>
      <c r="AD14" s="247"/>
      <c r="AE14" s="237" t="s">
        <v>250</v>
      </c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9"/>
    </row>
    <row r="15" spans="1:62" s="9" customFormat="1" ht="33" customHeight="1" x14ac:dyDescent="0.2">
      <c r="A15" s="234">
        <v>7</v>
      </c>
      <c r="B15" s="234"/>
      <c r="C15" s="234"/>
      <c r="D15" s="235" t="s">
        <v>115</v>
      </c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6" t="s">
        <v>108</v>
      </c>
      <c r="S15" s="236"/>
      <c r="T15" s="236"/>
      <c r="U15" s="35" t="s">
        <v>116</v>
      </c>
      <c r="V15" s="36"/>
      <c r="W15" s="36"/>
      <c r="X15" s="36"/>
      <c r="Y15" s="36"/>
      <c r="Z15" s="36"/>
      <c r="AA15" s="36"/>
      <c r="AB15" s="36"/>
      <c r="AC15" s="36"/>
      <c r="AD15" s="37"/>
      <c r="AE15" s="237" t="s">
        <v>187</v>
      </c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9"/>
    </row>
    <row r="16" spans="1:62" s="9" customFormat="1" ht="33" customHeight="1" x14ac:dyDescent="0.2">
      <c r="A16" s="234">
        <v>8</v>
      </c>
      <c r="B16" s="234"/>
      <c r="C16" s="234"/>
      <c r="D16" s="235" t="s">
        <v>117</v>
      </c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6" t="s">
        <v>118</v>
      </c>
      <c r="S16" s="236"/>
      <c r="T16" s="236"/>
      <c r="U16" s="35" t="s">
        <v>116</v>
      </c>
      <c r="V16" s="36"/>
      <c r="W16" s="36"/>
      <c r="X16" s="36"/>
      <c r="Y16" s="36"/>
      <c r="Z16" s="36"/>
      <c r="AA16" s="36"/>
      <c r="AB16" s="36"/>
      <c r="AC16" s="36"/>
      <c r="AD16" s="37"/>
      <c r="AE16" s="237" t="s">
        <v>119</v>
      </c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9"/>
    </row>
    <row r="17" spans="1:62" s="9" customFormat="1" ht="88.2" customHeight="1" x14ac:dyDescent="0.2">
      <c r="A17" s="234">
        <v>9</v>
      </c>
      <c r="B17" s="234"/>
      <c r="C17" s="234"/>
      <c r="D17" s="235" t="s">
        <v>120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6">
        <v>10</v>
      </c>
      <c r="S17" s="236"/>
      <c r="T17" s="236"/>
      <c r="U17" s="237" t="s">
        <v>167</v>
      </c>
      <c r="V17" s="238"/>
      <c r="W17" s="238"/>
      <c r="X17" s="238"/>
      <c r="Y17" s="238"/>
      <c r="Z17" s="238"/>
      <c r="AA17" s="238"/>
      <c r="AB17" s="238"/>
      <c r="AC17" s="238"/>
      <c r="AD17" s="239"/>
      <c r="AE17" s="237" t="s">
        <v>121</v>
      </c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9"/>
    </row>
    <row r="18" spans="1:62" s="9" customFormat="1" ht="88.2" customHeight="1" x14ac:dyDescent="0.2">
      <c r="A18" s="234">
        <v>10</v>
      </c>
      <c r="B18" s="234"/>
      <c r="C18" s="234"/>
      <c r="D18" s="235" t="s">
        <v>122</v>
      </c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6">
        <v>10</v>
      </c>
      <c r="S18" s="236"/>
      <c r="T18" s="236"/>
      <c r="U18" s="237" t="s">
        <v>167</v>
      </c>
      <c r="V18" s="238"/>
      <c r="W18" s="238"/>
      <c r="X18" s="238"/>
      <c r="Y18" s="238"/>
      <c r="Z18" s="238"/>
      <c r="AA18" s="238"/>
      <c r="AB18" s="238"/>
      <c r="AC18" s="238"/>
      <c r="AD18" s="239"/>
      <c r="AE18" s="237" t="s">
        <v>123</v>
      </c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9"/>
    </row>
    <row r="19" spans="1:62" s="9" customFormat="1" ht="88.2" customHeight="1" x14ac:dyDescent="0.2">
      <c r="A19" s="234">
        <v>11</v>
      </c>
      <c r="B19" s="234"/>
      <c r="C19" s="234"/>
      <c r="D19" s="235" t="s">
        <v>124</v>
      </c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6">
        <v>10</v>
      </c>
      <c r="S19" s="236"/>
      <c r="T19" s="236"/>
      <c r="U19" s="237" t="s">
        <v>167</v>
      </c>
      <c r="V19" s="238"/>
      <c r="W19" s="238"/>
      <c r="X19" s="238"/>
      <c r="Y19" s="238"/>
      <c r="Z19" s="238"/>
      <c r="AA19" s="238"/>
      <c r="AB19" s="238"/>
      <c r="AC19" s="238"/>
      <c r="AD19" s="239"/>
      <c r="AE19" s="237" t="s">
        <v>125</v>
      </c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9"/>
    </row>
    <row r="20" spans="1:62" s="9" customFormat="1" ht="88.2" customHeight="1" x14ac:dyDescent="0.2">
      <c r="A20" s="234">
        <v>12</v>
      </c>
      <c r="B20" s="234"/>
      <c r="C20" s="234"/>
      <c r="D20" s="235" t="s">
        <v>126</v>
      </c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6">
        <v>10</v>
      </c>
      <c r="S20" s="236"/>
      <c r="T20" s="236"/>
      <c r="U20" s="237" t="s">
        <v>167</v>
      </c>
      <c r="V20" s="238"/>
      <c r="W20" s="238"/>
      <c r="X20" s="238"/>
      <c r="Y20" s="238"/>
      <c r="Z20" s="238"/>
      <c r="AA20" s="238"/>
      <c r="AB20" s="238"/>
      <c r="AC20" s="238"/>
      <c r="AD20" s="239"/>
      <c r="AE20" s="237" t="s">
        <v>251</v>
      </c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8"/>
      <c r="BJ20" s="239"/>
    </row>
    <row r="21" spans="1:62" s="9" customFormat="1" ht="88.2" customHeight="1" x14ac:dyDescent="0.2">
      <c r="A21" s="234">
        <v>13</v>
      </c>
      <c r="B21" s="234"/>
      <c r="C21" s="234"/>
      <c r="D21" s="235" t="s">
        <v>127</v>
      </c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6">
        <v>10</v>
      </c>
      <c r="S21" s="236"/>
      <c r="T21" s="236"/>
      <c r="U21" s="237" t="s">
        <v>167</v>
      </c>
      <c r="V21" s="238"/>
      <c r="W21" s="238"/>
      <c r="X21" s="238"/>
      <c r="Y21" s="238"/>
      <c r="Z21" s="238"/>
      <c r="AA21" s="238"/>
      <c r="AB21" s="238"/>
      <c r="AC21" s="238"/>
      <c r="AD21" s="239"/>
      <c r="AE21" s="237" t="s">
        <v>128</v>
      </c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8"/>
      <c r="BJ21" s="239"/>
    </row>
    <row r="22" spans="1:62" s="9" customFormat="1" ht="88.2" customHeight="1" x14ac:dyDescent="0.2">
      <c r="A22" s="234">
        <v>14</v>
      </c>
      <c r="B22" s="234"/>
      <c r="C22" s="234"/>
      <c r="D22" s="235" t="s">
        <v>129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6">
        <v>10</v>
      </c>
      <c r="S22" s="236"/>
      <c r="T22" s="236"/>
      <c r="U22" s="237" t="s">
        <v>167</v>
      </c>
      <c r="V22" s="238"/>
      <c r="W22" s="238"/>
      <c r="X22" s="238"/>
      <c r="Y22" s="238"/>
      <c r="Z22" s="238"/>
      <c r="AA22" s="238"/>
      <c r="AB22" s="238"/>
      <c r="AC22" s="238"/>
      <c r="AD22" s="239"/>
      <c r="AE22" s="237" t="s">
        <v>130</v>
      </c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8"/>
      <c r="BI22" s="238"/>
      <c r="BJ22" s="239"/>
    </row>
    <row r="23" spans="1:62" s="9" customFormat="1" ht="88.2" customHeight="1" x14ac:dyDescent="0.2">
      <c r="A23" s="234">
        <v>15</v>
      </c>
      <c r="B23" s="234"/>
      <c r="C23" s="234"/>
      <c r="D23" s="235" t="s">
        <v>131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6">
        <v>10</v>
      </c>
      <c r="S23" s="236"/>
      <c r="T23" s="236"/>
      <c r="U23" s="237" t="s">
        <v>167</v>
      </c>
      <c r="V23" s="238"/>
      <c r="W23" s="238"/>
      <c r="X23" s="238"/>
      <c r="Y23" s="238"/>
      <c r="Z23" s="238"/>
      <c r="AA23" s="238"/>
      <c r="AB23" s="238"/>
      <c r="AC23" s="238"/>
      <c r="AD23" s="239"/>
      <c r="AE23" s="237" t="s">
        <v>132</v>
      </c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8"/>
      <c r="BJ23" s="239"/>
    </row>
    <row r="24" spans="1:62" s="9" customFormat="1" ht="88.2" customHeight="1" x14ac:dyDescent="0.2">
      <c r="A24" s="234">
        <v>16</v>
      </c>
      <c r="B24" s="234"/>
      <c r="C24" s="234"/>
      <c r="D24" s="235" t="s">
        <v>133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6">
        <v>10</v>
      </c>
      <c r="S24" s="236"/>
      <c r="T24" s="236"/>
      <c r="U24" s="237" t="s">
        <v>167</v>
      </c>
      <c r="V24" s="238"/>
      <c r="W24" s="238"/>
      <c r="X24" s="238"/>
      <c r="Y24" s="238"/>
      <c r="Z24" s="238"/>
      <c r="AA24" s="238"/>
      <c r="AB24" s="238"/>
      <c r="AC24" s="238"/>
      <c r="AD24" s="239"/>
      <c r="AE24" s="237" t="s">
        <v>134</v>
      </c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8"/>
      <c r="BJ24" s="239"/>
    </row>
    <row r="25" spans="1:62" s="9" customFormat="1" ht="88.2" customHeight="1" x14ac:dyDescent="0.2">
      <c r="A25" s="240">
        <v>17</v>
      </c>
      <c r="B25" s="240"/>
      <c r="C25" s="240"/>
      <c r="D25" s="241" t="s">
        <v>135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2">
        <v>10</v>
      </c>
      <c r="S25" s="242"/>
      <c r="T25" s="242"/>
      <c r="U25" s="243" t="s">
        <v>167</v>
      </c>
      <c r="V25" s="244"/>
      <c r="W25" s="244"/>
      <c r="X25" s="244"/>
      <c r="Y25" s="244"/>
      <c r="Z25" s="244"/>
      <c r="AA25" s="244"/>
      <c r="AB25" s="244"/>
      <c r="AC25" s="244"/>
      <c r="AD25" s="245"/>
      <c r="AE25" s="243" t="s">
        <v>136</v>
      </c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5"/>
    </row>
    <row r="26" spans="1:62" s="9" customFormat="1" ht="88.2" customHeight="1" x14ac:dyDescent="0.2">
      <c r="A26" s="234">
        <v>18</v>
      </c>
      <c r="B26" s="234"/>
      <c r="C26" s="234"/>
      <c r="D26" s="235" t="s">
        <v>137</v>
      </c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6">
        <v>10</v>
      </c>
      <c r="S26" s="236"/>
      <c r="T26" s="236"/>
      <c r="U26" s="237" t="s">
        <v>167</v>
      </c>
      <c r="V26" s="238"/>
      <c r="W26" s="238"/>
      <c r="X26" s="238"/>
      <c r="Y26" s="238"/>
      <c r="Z26" s="238"/>
      <c r="AA26" s="238"/>
      <c r="AB26" s="238"/>
      <c r="AC26" s="238"/>
      <c r="AD26" s="239"/>
      <c r="AE26" s="237" t="s">
        <v>252</v>
      </c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</row>
    <row r="27" spans="1:62" s="9" customFormat="1" ht="88.2" customHeight="1" x14ac:dyDescent="0.2">
      <c r="A27" s="234">
        <v>19</v>
      </c>
      <c r="B27" s="234"/>
      <c r="C27" s="234"/>
      <c r="D27" s="235" t="s">
        <v>138</v>
      </c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6">
        <v>10</v>
      </c>
      <c r="S27" s="236"/>
      <c r="T27" s="236"/>
      <c r="U27" s="237" t="s">
        <v>167</v>
      </c>
      <c r="V27" s="238"/>
      <c r="W27" s="238"/>
      <c r="X27" s="238"/>
      <c r="Y27" s="238"/>
      <c r="Z27" s="238"/>
      <c r="AA27" s="238"/>
      <c r="AB27" s="238"/>
      <c r="AC27" s="238"/>
      <c r="AD27" s="239"/>
      <c r="AE27" s="237" t="s">
        <v>253</v>
      </c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8"/>
      <c r="BJ27" s="239"/>
    </row>
    <row r="28" spans="1:62" s="9" customFormat="1" ht="88.2" customHeight="1" x14ac:dyDescent="0.2">
      <c r="A28" s="234">
        <v>20</v>
      </c>
      <c r="B28" s="234"/>
      <c r="C28" s="234"/>
      <c r="D28" s="235" t="s">
        <v>139</v>
      </c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6">
        <v>10</v>
      </c>
      <c r="S28" s="236"/>
      <c r="T28" s="236"/>
      <c r="U28" s="237" t="s">
        <v>167</v>
      </c>
      <c r="V28" s="238"/>
      <c r="W28" s="238"/>
      <c r="X28" s="238"/>
      <c r="Y28" s="238"/>
      <c r="Z28" s="238"/>
      <c r="AA28" s="238"/>
      <c r="AB28" s="238"/>
      <c r="AC28" s="238"/>
      <c r="AD28" s="239"/>
      <c r="AE28" s="237" t="s">
        <v>140</v>
      </c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8"/>
      <c r="BJ28" s="239"/>
    </row>
    <row r="29" spans="1:62" s="9" customFormat="1" ht="88.2" customHeight="1" x14ac:dyDescent="0.2">
      <c r="A29" s="234">
        <v>21</v>
      </c>
      <c r="B29" s="234"/>
      <c r="C29" s="234"/>
      <c r="D29" s="235" t="s">
        <v>242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6">
        <v>10</v>
      </c>
      <c r="S29" s="236"/>
      <c r="T29" s="236"/>
      <c r="U29" s="237" t="s">
        <v>167</v>
      </c>
      <c r="V29" s="238"/>
      <c r="W29" s="238"/>
      <c r="X29" s="238"/>
      <c r="Y29" s="238"/>
      <c r="Z29" s="238"/>
      <c r="AA29" s="238"/>
      <c r="AB29" s="238"/>
      <c r="AC29" s="238"/>
      <c r="AD29" s="239"/>
      <c r="AE29" s="237" t="s">
        <v>243</v>
      </c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8"/>
      <c r="BI29" s="238"/>
      <c r="BJ29" s="239"/>
    </row>
    <row r="30" spans="1:62" s="9" customFormat="1" ht="88.2" customHeight="1" x14ac:dyDescent="0.2">
      <c r="A30" s="234">
        <v>22</v>
      </c>
      <c r="B30" s="234"/>
      <c r="C30" s="234"/>
      <c r="D30" s="235" t="s">
        <v>141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6">
        <v>10</v>
      </c>
      <c r="S30" s="236"/>
      <c r="T30" s="236"/>
      <c r="U30" s="237" t="s">
        <v>167</v>
      </c>
      <c r="V30" s="238"/>
      <c r="W30" s="238"/>
      <c r="X30" s="238"/>
      <c r="Y30" s="238"/>
      <c r="Z30" s="238"/>
      <c r="AA30" s="238"/>
      <c r="AB30" s="238"/>
      <c r="AC30" s="238"/>
      <c r="AD30" s="239"/>
      <c r="AE30" s="237" t="s">
        <v>142</v>
      </c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38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  <c r="BE30" s="238"/>
      <c r="BF30" s="238"/>
      <c r="BG30" s="238"/>
      <c r="BH30" s="238"/>
      <c r="BI30" s="238"/>
      <c r="BJ30" s="239"/>
    </row>
    <row r="31" spans="1:62" s="9" customFormat="1" ht="88.2" customHeight="1" x14ac:dyDescent="0.2">
      <c r="A31" s="234">
        <v>23</v>
      </c>
      <c r="B31" s="234"/>
      <c r="C31" s="234"/>
      <c r="D31" s="235" t="s">
        <v>143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6">
        <v>10</v>
      </c>
      <c r="S31" s="236"/>
      <c r="T31" s="236"/>
      <c r="U31" s="237" t="s">
        <v>167</v>
      </c>
      <c r="V31" s="238"/>
      <c r="W31" s="238"/>
      <c r="X31" s="238"/>
      <c r="Y31" s="238"/>
      <c r="Z31" s="238"/>
      <c r="AA31" s="238"/>
      <c r="AB31" s="238"/>
      <c r="AC31" s="238"/>
      <c r="AD31" s="239"/>
      <c r="AE31" s="237" t="s">
        <v>144</v>
      </c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  <c r="BD31" s="238"/>
      <c r="BE31" s="238"/>
      <c r="BF31" s="238"/>
      <c r="BG31" s="238"/>
      <c r="BH31" s="238"/>
      <c r="BI31" s="238"/>
      <c r="BJ31" s="239"/>
    </row>
    <row r="32" spans="1:62" s="9" customFormat="1" ht="88.2" customHeight="1" x14ac:dyDescent="0.2">
      <c r="A32" s="234">
        <v>24</v>
      </c>
      <c r="B32" s="234"/>
      <c r="C32" s="234"/>
      <c r="D32" s="235" t="s">
        <v>145</v>
      </c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6">
        <v>10</v>
      </c>
      <c r="S32" s="236"/>
      <c r="T32" s="236"/>
      <c r="U32" s="237" t="s">
        <v>167</v>
      </c>
      <c r="V32" s="238"/>
      <c r="W32" s="238"/>
      <c r="X32" s="238"/>
      <c r="Y32" s="238"/>
      <c r="Z32" s="238"/>
      <c r="AA32" s="238"/>
      <c r="AB32" s="238"/>
      <c r="AC32" s="238"/>
      <c r="AD32" s="239"/>
      <c r="AE32" s="237" t="s">
        <v>146</v>
      </c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8"/>
      <c r="BF32" s="238"/>
      <c r="BG32" s="238"/>
      <c r="BH32" s="238"/>
      <c r="BI32" s="238"/>
      <c r="BJ32" s="239"/>
    </row>
    <row r="33" spans="1:62" s="9" customFormat="1" ht="88.2" customHeight="1" x14ac:dyDescent="0.2">
      <c r="A33" s="234">
        <v>25</v>
      </c>
      <c r="B33" s="234"/>
      <c r="C33" s="234"/>
      <c r="D33" s="235" t="s">
        <v>147</v>
      </c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6">
        <v>10</v>
      </c>
      <c r="S33" s="236"/>
      <c r="T33" s="236"/>
      <c r="U33" s="237" t="s">
        <v>167</v>
      </c>
      <c r="V33" s="238"/>
      <c r="W33" s="238"/>
      <c r="X33" s="238"/>
      <c r="Y33" s="238"/>
      <c r="Z33" s="238"/>
      <c r="AA33" s="238"/>
      <c r="AB33" s="238"/>
      <c r="AC33" s="238"/>
      <c r="AD33" s="239"/>
      <c r="AE33" s="237" t="s">
        <v>148</v>
      </c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238"/>
      <c r="BF33" s="238"/>
      <c r="BG33" s="238"/>
      <c r="BH33" s="238"/>
      <c r="BI33" s="238"/>
      <c r="BJ33" s="239"/>
    </row>
    <row r="34" spans="1:62" s="9" customFormat="1" ht="88.2" customHeight="1" x14ac:dyDescent="0.2">
      <c r="A34" s="234">
        <v>26</v>
      </c>
      <c r="B34" s="234"/>
      <c r="C34" s="234"/>
      <c r="D34" s="235" t="s">
        <v>149</v>
      </c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6">
        <v>10</v>
      </c>
      <c r="S34" s="236"/>
      <c r="T34" s="236"/>
      <c r="U34" s="237" t="s">
        <v>167</v>
      </c>
      <c r="V34" s="238"/>
      <c r="W34" s="238"/>
      <c r="X34" s="238"/>
      <c r="Y34" s="238"/>
      <c r="Z34" s="238"/>
      <c r="AA34" s="238"/>
      <c r="AB34" s="238"/>
      <c r="AC34" s="238"/>
      <c r="AD34" s="239"/>
      <c r="AE34" s="237" t="s">
        <v>150</v>
      </c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8"/>
      <c r="BI34" s="238"/>
      <c r="BJ34" s="239"/>
    </row>
    <row r="35" spans="1:62" s="9" customFormat="1" ht="88.2" customHeight="1" x14ac:dyDescent="0.2">
      <c r="A35" s="234">
        <v>27</v>
      </c>
      <c r="B35" s="234"/>
      <c r="C35" s="234"/>
      <c r="D35" s="235" t="s">
        <v>124</v>
      </c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6">
        <v>10</v>
      </c>
      <c r="S35" s="236"/>
      <c r="T35" s="236"/>
      <c r="U35" s="237" t="s">
        <v>167</v>
      </c>
      <c r="V35" s="238"/>
      <c r="W35" s="238"/>
      <c r="X35" s="238"/>
      <c r="Y35" s="238"/>
      <c r="Z35" s="238"/>
      <c r="AA35" s="238"/>
      <c r="AB35" s="238"/>
      <c r="AC35" s="238"/>
      <c r="AD35" s="239"/>
      <c r="AE35" s="237" t="s">
        <v>151</v>
      </c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  <c r="AV35" s="238"/>
      <c r="AW35" s="238"/>
      <c r="AX35" s="238"/>
      <c r="AY35" s="238"/>
      <c r="AZ35" s="238"/>
      <c r="BA35" s="238"/>
      <c r="BB35" s="238"/>
      <c r="BC35" s="238"/>
      <c r="BD35" s="238"/>
      <c r="BE35" s="238"/>
      <c r="BF35" s="238"/>
      <c r="BG35" s="238"/>
      <c r="BH35" s="238"/>
      <c r="BI35" s="238"/>
      <c r="BJ35" s="239"/>
    </row>
    <row r="36" spans="1:62" s="9" customFormat="1" ht="88.2" customHeight="1" x14ac:dyDescent="0.2">
      <c r="A36" s="240">
        <v>28</v>
      </c>
      <c r="B36" s="240"/>
      <c r="C36" s="240"/>
      <c r="D36" s="241" t="s">
        <v>152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2">
        <v>10</v>
      </c>
      <c r="S36" s="242"/>
      <c r="T36" s="242"/>
      <c r="U36" s="243" t="s">
        <v>167</v>
      </c>
      <c r="V36" s="244"/>
      <c r="W36" s="244"/>
      <c r="X36" s="244"/>
      <c r="Y36" s="244"/>
      <c r="Z36" s="244"/>
      <c r="AA36" s="244"/>
      <c r="AB36" s="244"/>
      <c r="AC36" s="244"/>
      <c r="AD36" s="245"/>
      <c r="AE36" s="243" t="s">
        <v>254</v>
      </c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/>
      <c r="AT36" s="244"/>
      <c r="AU36" s="244"/>
      <c r="AV36" s="244"/>
      <c r="AW36" s="244"/>
      <c r="AX36" s="244"/>
      <c r="AY36" s="244"/>
      <c r="AZ36" s="244"/>
      <c r="BA36" s="244"/>
      <c r="BB36" s="244"/>
      <c r="BC36" s="244"/>
      <c r="BD36" s="244"/>
      <c r="BE36" s="244"/>
      <c r="BF36" s="244"/>
      <c r="BG36" s="244"/>
      <c r="BH36" s="244"/>
      <c r="BI36" s="244"/>
      <c r="BJ36" s="245"/>
    </row>
    <row r="37" spans="1:62" s="9" customFormat="1" ht="88.2" customHeight="1" x14ac:dyDescent="0.2">
      <c r="A37" s="234">
        <v>29</v>
      </c>
      <c r="B37" s="234"/>
      <c r="C37" s="234"/>
      <c r="D37" s="235" t="s">
        <v>239</v>
      </c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6">
        <v>10</v>
      </c>
      <c r="S37" s="236"/>
      <c r="T37" s="236"/>
      <c r="U37" s="237" t="s">
        <v>167</v>
      </c>
      <c r="V37" s="238"/>
      <c r="W37" s="238"/>
      <c r="X37" s="238"/>
      <c r="Y37" s="238"/>
      <c r="Z37" s="238"/>
      <c r="AA37" s="238"/>
      <c r="AB37" s="238"/>
      <c r="AC37" s="238"/>
      <c r="AD37" s="239"/>
      <c r="AE37" s="237" t="s">
        <v>240</v>
      </c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8"/>
      <c r="BI37" s="238"/>
      <c r="BJ37" s="239"/>
    </row>
    <row r="38" spans="1:62" s="9" customFormat="1" ht="88.2" customHeight="1" x14ac:dyDescent="0.2">
      <c r="A38" s="234">
        <v>30</v>
      </c>
      <c r="B38" s="234"/>
      <c r="C38" s="234"/>
      <c r="D38" s="235" t="s">
        <v>153</v>
      </c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6">
        <v>10</v>
      </c>
      <c r="S38" s="236"/>
      <c r="T38" s="236"/>
      <c r="U38" s="237" t="s">
        <v>167</v>
      </c>
      <c r="V38" s="238"/>
      <c r="W38" s="238"/>
      <c r="X38" s="238"/>
      <c r="Y38" s="238"/>
      <c r="Z38" s="238"/>
      <c r="AA38" s="238"/>
      <c r="AB38" s="238"/>
      <c r="AC38" s="238"/>
      <c r="AD38" s="239"/>
      <c r="AE38" s="237" t="s">
        <v>154</v>
      </c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9"/>
    </row>
    <row r="39" spans="1:62" s="9" customFormat="1" ht="88.2" customHeight="1" x14ac:dyDescent="0.2">
      <c r="A39" s="234">
        <v>31</v>
      </c>
      <c r="B39" s="234"/>
      <c r="C39" s="234"/>
      <c r="D39" s="235" t="s">
        <v>155</v>
      </c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6">
        <v>10</v>
      </c>
      <c r="S39" s="236"/>
      <c r="T39" s="236"/>
      <c r="U39" s="237" t="s">
        <v>167</v>
      </c>
      <c r="V39" s="238"/>
      <c r="W39" s="238"/>
      <c r="X39" s="238"/>
      <c r="Y39" s="238"/>
      <c r="Z39" s="238"/>
      <c r="AA39" s="238"/>
      <c r="AB39" s="238"/>
      <c r="AC39" s="238"/>
      <c r="AD39" s="239"/>
      <c r="AE39" s="237" t="s">
        <v>156</v>
      </c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9"/>
    </row>
    <row r="40" spans="1:62" s="9" customFormat="1" ht="88.2" customHeight="1" x14ac:dyDescent="0.2">
      <c r="A40" s="234">
        <v>32</v>
      </c>
      <c r="B40" s="234"/>
      <c r="C40" s="234"/>
      <c r="D40" s="235" t="s">
        <v>157</v>
      </c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6">
        <v>10</v>
      </c>
      <c r="S40" s="236"/>
      <c r="T40" s="236"/>
      <c r="U40" s="237" t="s">
        <v>167</v>
      </c>
      <c r="V40" s="238"/>
      <c r="W40" s="238"/>
      <c r="X40" s="238"/>
      <c r="Y40" s="238"/>
      <c r="Z40" s="238"/>
      <c r="AA40" s="238"/>
      <c r="AB40" s="238"/>
      <c r="AC40" s="238"/>
      <c r="AD40" s="239"/>
      <c r="AE40" s="237" t="s">
        <v>158</v>
      </c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9"/>
    </row>
    <row r="41" spans="1:62" s="9" customFormat="1" ht="88.2" customHeight="1" x14ac:dyDescent="0.2">
      <c r="A41" s="234">
        <v>33</v>
      </c>
      <c r="B41" s="234"/>
      <c r="C41" s="234"/>
      <c r="D41" s="235" t="s">
        <v>159</v>
      </c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6">
        <v>10</v>
      </c>
      <c r="S41" s="236"/>
      <c r="T41" s="236"/>
      <c r="U41" s="237" t="s">
        <v>167</v>
      </c>
      <c r="V41" s="238"/>
      <c r="W41" s="238"/>
      <c r="X41" s="238"/>
      <c r="Y41" s="238"/>
      <c r="Z41" s="238"/>
      <c r="AA41" s="238"/>
      <c r="AB41" s="238"/>
      <c r="AC41" s="238"/>
      <c r="AD41" s="239"/>
      <c r="AE41" s="237" t="s">
        <v>160</v>
      </c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9"/>
    </row>
    <row r="42" spans="1:62" s="9" customFormat="1" ht="88.2" customHeight="1" x14ac:dyDescent="0.2">
      <c r="A42" s="234">
        <v>34</v>
      </c>
      <c r="B42" s="234"/>
      <c r="C42" s="234"/>
      <c r="D42" s="235" t="s">
        <v>124</v>
      </c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6">
        <v>10</v>
      </c>
      <c r="S42" s="236"/>
      <c r="T42" s="236"/>
      <c r="U42" s="237" t="s">
        <v>167</v>
      </c>
      <c r="V42" s="238"/>
      <c r="W42" s="238"/>
      <c r="X42" s="238"/>
      <c r="Y42" s="238"/>
      <c r="Z42" s="238"/>
      <c r="AA42" s="238"/>
      <c r="AB42" s="238"/>
      <c r="AC42" s="238"/>
      <c r="AD42" s="239"/>
      <c r="AE42" s="237" t="s">
        <v>161</v>
      </c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9"/>
    </row>
    <row r="43" spans="1:62" s="9" customFormat="1" ht="88.2" customHeight="1" x14ac:dyDescent="0.2">
      <c r="A43" s="234">
        <v>35</v>
      </c>
      <c r="B43" s="234"/>
      <c r="C43" s="234"/>
      <c r="D43" s="235" t="s">
        <v>162</v>
      </c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6">
        <v>10</v>
      </c>
      <c r="S43" s="236"/>
      <c r="T43" s="236"/>
      <c r="U43" s="237" t="s">
        <v>167</v>
      </c>
      <c r="V43" s="238"/>
      <c r="W43" s="238"/>
      <c r="X43" s="238"/>
      <c r="Y43" s="238"/>
      <c r="Z43" s="238"/>
      <c r="AA43" s="238"/>
      <c r="AB43" s="238"/>
      <c r="AC43" s="238"/>
      <c r="AD43" s="239"/>
      <c r="AE43" s="237" t="s">
        <v>163</v>
      </c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9"/>
    </row>
    <row r="44" spans="1:62" s="9" customFormat="1" ht="88.2" customHeight="1" x14ac:dyDescent="0.2">
      <c r="A44" s="234">
        <v>36</v>
      </c>
      <c r="B44" s="234"/>
      <c r="C44" s="234"/>
      <c r="D44" s="235" t="s">
        <v>164</v>
      </c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6">
        <v>10</v>
      </c>
      <c r="S44" s="236"/>
      <c r="T44" s="236"/>
      <c r="U44" s="237" t="s">
        <v>167</v>
      </c>
      <c r="V44" s="238"/>
      <c r="W44" s="238"/>
      <c r="X44" s="238"/>
      <c r="Y44" s="238"/>
      <c r="Z44" s="238"/>
      <c r="AA44" s="238"/>
      <c r="AB44" s="238"/>
      <c r="AC44" s="238"/>
      <c r="AD44" s="239"/>
      <c r="AE44" s="237" t="s">
        <v>255</v>
      </c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  <c r="AV44" s="238"/>
      <c r="AW44" s="238"/>
      <c r="AX44" s="238"/>
      <c r="AY44" s="238"/>
      <c r="AZ44" s="238"/>
      <c r="BA44" s="238"/>
      <c r="BB44" s="238"/>
      <c r="BC44" s="238"/>
      <c r="BD44" s="238"/>
      <c r="BE44" s="238"/>
      <c r="BF44" s="238"/>
      <c r="BG44" s="238"/>
      <c r="BH44" s="238"/>
      <c r="BI44" s="238"/>
      <c r="BJ44" s="239"/>
    </row>
    <row r="45" spans="1:62" s="9" customFormat="1" ht="88.2" customHeight="1" x14ac:dyDescent="0.2">
      <c r="A45" s="234">
        <v>37</v>
      </c>
      <c r="B45" s="234"/>
      <c r="C45" s="234"/>
      <c r="D45" s="235" t="s">
        <v>165</v>
      </c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6">
        <v>10</v>
      </c>
      <c r="S45" s="236"/>
      <c r="T45" s="236"/>
      <c r="U45" s="237" t="s">
        <v>167</v>
      </c>
      <c r="V45" s="238"/>
      <c r="W45" s="238"/>
      <c r="X45" s="238"/>
      <c r="Y45" s="238"/>
      <c r="Z45" s="238"/>
      <c r="AA45" s="238"/>
      <c r="AB45" s="238"/>
      <c r="AC45" s="238"/>
      <c r="AD45" s="239"/>
      <c r="AE45" s="237" t="s">
        <v>256</v>
      </c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8"/>
      <c r="BI45" s="238"/>
      <c r="BJ45" s="239"/>
    </row>
    <row r="46" spans="1:62" s="9" customFormat="1" ht="88.2" customHeight="1" x14ac:dyDescent="0.2">
      <c r="A46" s="234">
        <v>38</v>
      </c>
      <c r="B46" s="234"/>
      <c r="C46" s="234"/>
      <c r="D46" s="235" t="s">
        <v>166</v>
      </c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6">
        <v>10</v>
      </c>
      <c r="S46" s="236"/>
      <c r="T46" s="236"/>
      <c r="U46" s="237" t="s">
        <v>167</v>
      </c>
      <c r="V46" s="238"/>
      <c r="W46" s="238"/>
      <c r="X46" s="238"/>
      <c r="Y46" s="238"/>
      <c r="Z46" s="238"/>
      <c r="AA46" s="238"/>
      <c r="AB46" s="238"/>
      <c r="AC46" s="238"/>
      <c r="AD46" s="239"/>
      <c r="AE46" s="237" t="s">
        <v>257</v>
      </c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8"/>
      <c r="AV46" s="238"/>
      <c r="AW46" s="238"/>
      <c r="AX46" s="238"/>
      <c r="AY46" s="238"/>
      <c r="AZ46" s="238"/>
      <c r="BA46" s="238"/>
      <c r="BB46" s="238"/>
      <c r="BC46" s="238"/>
      <c r="BD46" s="238"/>
      <c r="BE46" s="238"/>
      <c r="BF46" s="238"/>
      <c r="BG46" s="238"/>
      <c r="BH46" s="238"/>
      <c r="BI46" s="238"/>
      <c r="BJ46" s="239"/>
    </row>
    <row r="47" spans="1:62" s="9" customFormat="1" ht="88.35" customHeight="1" x14ac:dyDescent="0.2">
      <c r="A47" s="234"/>
      <c r="B47" s="234"/>
      <c r="C47" s="234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6"/>
      <c r="S47" s="236"/>
      <c r="T47" s="236"/>
      <c r="U47" s="237"/>
      <c r="V47" s="238"/>
      <c r="W47" s="238"/>
      <c r="X47" s="238"/>
      <c r="Y47" s="238"/>
      <c r="Z47" s="238"/>
      <c r="AA47" s="238"/>
      <c r="AB47" s="238"/>
      <c r="AC47" s="238"/>
      <c r="AD47" s="239"/>
      <c r="AE47" s="237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  <c r="AW47" s="238"/>
      <c r="AX47" s="238"/>
      <c r="AY47" s="238"/>
      <c r="AZ47" s="238"/>
      <c r="BA47" s="238"/>
      <c r="BB47" s="238"/>
      <c r="BC47" s="238"/>
      <c r="BD47" s="238"/>
      <c r="BE47" s="238"/>
      <c r="BF47" s="238"/>
      <c r="BG47" s="238"/>
      <c r="BH47" s="238"/>
      <c r="BI47" s="238"/>
      <c r="BJ47" s="239"/>
    </row>
    <row r="48" spans="1:62" s="9" customFormat="1" ht="88.35" customHeight="1" x14ac:dyDescent="0.2">
      <c r="A48" s="234"/>
      <c r="B48" s="234"/>
      <c r="C48" s="234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6"/>
      <c r="S48" s="236"/>
      <c r="T48" s="236"/>
      <c r="U48" s="237"/>
      <c r="V48" s="238"/>
      <c r="W48" s="238"/>
      <c r="X48" s="238"/>
      <c r="Y48" s="238"/>
      <c r="Z48" s="238"/>
      <c r="AA48" s="238"/>
      <c r="AB48" s="238"/>
      <c r="AC48" s="238"/>
      <c r="AD48" s="239"/>
      <c r="AE48" s="237"/>
      <c r="AF48" s="238"/>
      <c r="AG48" s="238"/>
      <c r="AH48" s="238"/>
      <c r="AI48" s="238"/>
      <c r="AJ48" s="238"/>
      <c r="AK48" s="238"/>
      <c r="AL48" s="238"/>
      <c r="AM48" s="238"/>
      <c r="AN48" s="238"/>
      <c r="AO48" s="238"/>
      <c r="AP48" s="238"/>
      <c r="AQ48" s="238"/>
      <c r="AR48" s="238"/>
      <c r="AS48" s="238"/>
      <c r="AT48" s="238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8"/>
      <c r="BH48" s="238"/>
      <c r="BI48" s="238"/>
      <c r="BJ48" s="239"/>
    </row>
    <row r="49" spans="1:62" s="9" customFormat="1" ht="88.35" customHeight="1" x14ac:dyDescent="0.2">
      <c r="A49" s="228"/>
      <c r="B49" s="228"/>
      <c r="C49" s="228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30"/>
      <c r="S49" s="230"/>
      <c r="T49" s="230"/>
      <c r="U49" s="231"/>
      <c r="V49" s="232"/>
      <c r="W49" s="232"/>
      <c r="X49" s="232"/>
      <c r="Y49" s="232"/>
      <c r="Z49" s="232"/>
      <c r="AA49" s="232"/>
      <c r="AB49" s="232"/>
      <c r="AC49" s="232"/>
      <c r="AD49" s="233"/>
      <c r="AE49" s="231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  <c r="AX49" s="232"/>
      <c r="AY49" s="232"/>
      <c r="AZ49" s="232"/>
      <c r="BA49" s="232"/>
      <c r="BB49" s="232"/>
      <c r="BC49" s="232"/>
      <c r="BD49" s="232"/>
      <c r="BE49" s="232"/>
      <c r="BF49" s="232"/>
      <c r="BG49" s="232"/>
      <c r="BH49" s="232"/>
      <c r="BI49" s="232"/>
      <c r="BJ49" s="233"/>
    </row>
    <row r="50" spans="1:62" s="8" customFormat="1" ht="3.75" customHeight="1" x14ac:dyDescent="0.15"/>
    <row r="51" spans="1:62" s="8" customFormat="1" ht="24" customHeight="1" x14ac:dyDescent="0.15"/>
    <row r="52" spans="1:62" s="8" customFormat="1" ht="24" customHeight="1" x14ac:dyDescent="0.15"/>
    <row r="53" spans="1:62" s="8" customFormat="1" ht="24" customHeight="1" x14ac:dyDescent="0.15"/>
    <row r="54" spans="1:62" s="8" customFormat="1" ht="24" customHeight="1" x14ac:dyDescent="0.15"/>
    <row r="55" spans="1:62" s="8" customFormat="1" ht="24" customHeight="1" x14ac:dyDescent="0.15"/>
    <row r="56" spans="1:62" s="8" customFormat="1" ht="24" customHeight="1" x14ac:dyDescent="0.15"/>
    <row r="57" spans="1:62" s="8" customFormat="1" ht="24" customHeight="1" x14ac:dyDescent="0.15"/>
    <row r="58" spans="1:62" s="8" customFormat="1" ht="24" customHeight="1" x14ac:dyDescent="0.15"/>
    <row r="59" spans="1:62" s="8" customFormat="1" ht="24" customHeight="1" x14ac:dyDescent="0.15"/>
    <row r="60" spans="1:62" s="8" customFormat="1" ht="24" customHeight="1" x14ac:dyDescent="0.15"/>
    <row r="61" spans="1:62" s="8" customFormat="1" ht="24" customHeight="1" x14ac:dyDescent="0.15"/>
    <row r="62" spans="1:62" s="8" customFormat="1" ht="24" customHeight="1" x14ac:dyDescent="0.15"/>
    <row r="63" spans="1:62" s="8" customFormat="1" ht="24" customHeight="1" x14ac:dyDescent="0.15"/>
    <row r="64" spans="1:62" s="8" customFormat="1" ht="24" customHeight="1" x14ac:dyDescent="0.15"/>
    <row r="65" s="8" customFormat="1" ht="24" customHeight="1" x14ac:dyDescent="0.15"/>
    <row r="66" s="8" customFormat="1" ht="24" customHeight="1" x14ac:dyDescent="0.15"/>
    <row r="67" s="8" customFormat="1" ht="24" customHeight="1" x14ac:dyDescent="0.15"/>
    <row r="68" s="8" customFormat="1" ht="24" customHeight="1" x14ac:dyDescent="0.15"/>
    <row r="69" s="8" customFormat="1" ht="24" customHeight="1" x14ac:dyDescent="0.15"/>
    <row r="70" s="8" customFormat="1" ht="24" customHeight="1" x14ac:dyDescent="0.15"/>
    <row r="71" s="8" customFormat="1" ht="24" customHeight="1" x14ac:dyDescent="0.15"/>
    <row r="72" s="8" customFormat="1" ht="24" customHeight="1" x14ac:dyDescent="0.15"/>
    <row r="73" s="8" customFormat="1" ht="24" customHeight="1" x14ac:dyDescent="0.15"/>
    <row r="74" s="8" customFormat="1" ht="24" customHeight="1" x14ac:dyDescent="0.15"/>
    <row r="75" s="8" customFormat="1" ht="24" customHeight="1" x14ac:dyDescent="0.15"/>
    <row r="76" s="8" customFormat="1" ht="24" customHeight="1" x14ac:dyDescent="0.15"/>
    <row r="77" s="8" customFormat="1" ht="24" customHeight="1" x14ac:dyDescent="0.15"/>
    <row r="78" s="8" customFormat="1" ht="24" customHeight="1" x14ac:dyDescent="0.15"/>
    <row r="79" s="8" customFormat="1" ht="24" customHeight="1" x14ac:dyDescent="0.15"/>
    <row r="80" s="8" customFormat="1" ht="24" customHeight="1" x14ac:dyDescent="0.15"/>
    <row r="81" s="8" customFormat="1" ht="24" customHeight="1" x14ac:dyDescent="0.15"/>
    <row r="82" s="8" customFormat="1" ht="24" customHeight="1" x14ac:dyDescent="0.15"/>
    <row r="83" s="8" customFormat="1" ht="24" customHeight="1" x14ac:dyDescent="0.15"/>
    <row r="84" s="8" customFormat="1" ht="24" customHeight="1" x14ac:dyDescent="0.15"/>
    <row r="85" s="8" customFormat="1" ht="24" customHeight="1" x14ac:dyDescent="0.15"/>
    <row r="86" s="8" customFormat="1" ht="24" customHeight="1" x14ac:dyDescent="0.15"/>
    <row r="87" s="8" customFormat="1" ht="24" customHeight="1" x14ac:dyDescent="0.15"/>
    <row r="88" s="8" customFormat="1" ht="24" customHeight="1" x14ac:dyDescent="0.15"/>
    <row r="89" s="8" customFormat="1" ht="24" customHeight="1" x14ac:dyDescent="0.15"/>
    <row r="90" s="8" customFormat="1" ht="24" customHeight="1" x14ac:dyDescent="0.15"/>
    <row r="91" s="8" customFormat="1" ht="24" customHeight="1" x14ac:dyDescent="0.15"/>
    <row r="92" s="8" customFormat="1" ht="24" customHeight="1" x14ac:dyDescent="0.15"/>
    <row r="93" s="8" customFormat="1" ht="24" customHeight="1" x14ac:dyDescent="0.15"/>
    <row r="94" s="8" customFormat="1" ht="24" customHeight="1" x14ac:dyDescent="0.15"/>
    <row r="95" s="8" customFormat="1" ht="24" customHeight="1" x14ac:dyDescent="0.15"/>
    <row r="96" s="8" customFormat="1" ht="24" customHeight="1" x14ac:dyDescent="0.15"/>
    <row r="97" s="8" customFormat="1" ht="24" customHeight="1" x14ac:dyDescent="0.15"/>
    <row r="98" s="8" customFormat="1" ht="24" customHeight="1" x14ac:dyDescent="0.15"/>
    <row r="99" s="8" customFormat="1" ht="24" customHeight="1" x14ac:dyDescent="0.15"/>
    <row r="100" s="8" customFormat="1" ht="24" customHeight="1" x14ac:dyDescent="0.15"/>
    <row r="101" s="8" customFormat="1" ht="24" customHeight="1" x14ac:dyDescent="0.15"/>
    <row r="102" s="8" customFormat="1" ht="24" customHeight="1" x14ac:dyDescent="0.15"/>
    <row r="103" s="8" customFormat="1" ht="24" customHeight="1" x14ac:dyDescent="0.15"/>
    <row r="104" s="8" customFormat="1" ht="24" customHeight="1" x14ac:dyDescent="0.15"/>
    <row r="105" s="8" customFormat="1" ht="24" customHeight="1" x14ac:dyDescent="0.15"/>
    <row r="106" s="8" customFormat="1" ht="24" customHeight="1" x14ac:dyDescent="0.15"/>
    <row r="107" s="8" customFormat="1" ht="24" customHeight="1" x14ac:dyDescent="0.15"/>
    <row r="108" s="8" customFormat="1" ht="24" customHeight="1" x14ac:dyDescent="0.15"/>
    <row r="109" s="8" customFormat="1" ht="24" customHeight="1" x14ac:dyDescent="0.15"/>
    <row r="110" s="8" customFormat="1" ht="24" customHeight="1" x14ac:dyDescent="0.15"/>
    <row r="111" s="8" customFormat="1" ht="24" customHeight="1" x14ac:dyDescent="0.15"/>
    <row r="112" s="8" customFormat="1" ht="24" customHeight="1" x14ac:dyDescent="0.15"/>
    <row r="113" s="8" customFormat="1" ht="24" customHeight="1" x14ac:dyDescent="0.15"/>
    <row r="114" s="8" customFormat="1" ht="24" customHeight="1" x14ac:dyDescent="0.15"/>
    <row r="115" s="8" customFormat="1" ht="24" customHeight="1" x14ac:dyDescent="0.15"/>
    <row r="116" s="8" customFormat="1" ht="24" customHeight="1" x14ac:dyDescent="0.15"/>
    <row r="117" s="8" customFormat="1" ht="24" customHeight="1" x14ac:dyDescent="0.15"/>
    <row r="118" s="8" customFormat="1" ht="24" customHeight="1" x14ac:dyDescent="0.15"/>
    <row r="119" s="8" customFormat="1" ht="24" customHeight="1" x14ac:dyDescent="0.15"/>
    <row r="120" s="8" customFormat="1" ht="24" customHeight="1" x14ac:dyDescent="0.15"/>
    <row r="121" s="8" customFormat="1" ht="24" customHeight="1" x14ac:dyDescent="0.15"/>
    <row r="122" s="8" customFormat="1" ht="24" customHeight="1" x14ac:dyDescent="0.15"/>
    <row r="123" s="8" customFormat="1" ht="24" customHeight="1" x14ac:dyDescent="0.15"/>
    <row r="124" s="8" customFormat="1" ht="24" customHeight="1" x14ac:dyDescent="0.15"/>
    <row r="125" s="8" customFormat="1" ht="24" customHeight="1" x14ac:dyDescent="0.15"/>
    <row r="126" s="8" customFormat="1" ht="24" customHeight="1" x14ac:dyDescent="0.15"/>
    <row r="127" s="8" customFormat="1" ht="24" customHeight="1" x14ac:dyDescent="0.15"/>
    <row r="128" s="8" customFormat="1" ht="24" customHeight="1" x14ac:dyDescent="0.15"/>
    <row r="129" s="8" customFormat="1" ht="24" customHeight="1" x14ac:dyDescent="0.15"/>
  </sheetData>
  <mergeCells count="225">
    <mergeCell ref="A8:C8"/>
    <mergeCell ref="D8:Q8"/>
    <mergeCell ref="R8:T8"/>
    <mergeCell ref="U8:AD8"/>
    <mergeCell ref="AE8:BJ8"/>
    <mergeCell ref="A9:C9"/>
    <mergeCell ref="D9:Q9"/>
    <mergeCell ref="R9:T9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E9:BJ9"/>
    <mergeCell ref="U9:AD9"/>
    <mergeCell ref="U10:AD10"/>
    <mergeCell ref="A10:C10"/>
    <mergeCell ref="D10:Q10"/>
    <mergeCell ref="R10:T10"/>
    <mergeCell ref="A14:C14"/>
    <mergeCell ref="D14:Q14"/>
    <mergeCell ref="R14:T14"/>
    <mergeCell ref="AE14:BJ14"/>
    <mergeCell ref="AE10:BJ10"/>
    <mergeCell ref="A11:C11"/>
    <mergeCell ref="D11:Q11"/>
    <mergeCell ref="R11:T11"/>
    <mergeCell ref="AE11:BJ11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U13:AD13"/>
    <mergeCell ref="U14:AD14"/>
    <mergeCell ref="A18:C18"/>
    <mergeCell ref="D18:Q18"/>
    <mergeCell ref="R18:T18"/>
    <mergeCell ref="AE18:BJ18"/>
    <mergeCell ref="A19:C19"/>
    <mergeCell ref="D19:Q19"/>
    <mergeCell ref="R19:T19"/>
    <mergeCell ref="AE19:BJ19"/>
    <mergeCell ref="A16:C16"/>
    <mergeCell ref="D16:Q16"/>
    <mergeCell ref="R16:T16"/>
    <mergeCell ref="AE16:BJ16"/>
    <mergeCell ref="A17:C17"/>
    <mergeCell ref="D17:Q17"/>
    <mergeCell ref="R17:T17"/>
    <mergeCell ref="AE17:BJ17"/>
    <mergeCell ref="U17:AD17"/>
    <mergeCell ref="U18:AD18"/>
    <mergeCell ref="U19:AD19"/>
    <mergeCell ref="A22:C22"/>
    <mergeCell ref="D22:Q22"/>
    <mergeCell ref="R22:T22"/>
    <mergeCell ref="AE22:BJ22"/>
    <mergeCell ref="A23:C23"/>
    <mergeCell ref="D23:Q23"/>
    <mergeCell ref="R23:T23"/>
    <mergeCell ref="AE23:BJ23"/>
    <mergeCell ref="A20:C20"/>
    <mergeCell ref="D20:Q20"/>
    <mergeCell ref="R20:T20"/>
    <mergeCell ref="AE20:BJ20"/>
    <mergeCell ref="A21:C21"/>
    <mergeCell ref="D21:Q21"/>
    <mergeCell ref="R21:T21"/>
    <mergeCell ref="AE21:BJ21"/>
    <mergeCell ref="U20:AD20"/>
    <mergeCell ref="U21:AD21"/>
    <mergeCell ref="U22:AD22"/>
    <mergeCell ref="U23:AD23"/>
    <mergeCell ref="A26:C26"/>
    <mergeCell ref="D26:Q26"/>
    <mergeCell ref="R26:T26"/>
    <mergeCell ref="AE26:BJ26"/>
    <mergeCell ref="A27:C27"/>
    <mergeCell ref="D27:Q27"/>
    <mergeCell ref="R27:T27"/>
    <mergeCell ref="AE27:BJ27"/>
    <mergeCell ref="A24:C24"/>
    <mergeCell ref="D24:Q24"/>
    <mergeCell ref="R24:T24"/>
    <mergeCell ref="AE24:BJ24"/>
    <mergeCell ref="A25:C25"/>
    <mergeCell ref="D25:Q25"/>
    <mergeCell ref="R25:T25"/>
    <mergeCell ref="AE25:BJ25"/>
    <mergeCell ref="U26:AD26"/>
    <mergeCell ref="U27:AD27"/>
    <mergeCell ref="U24:AD24"/>
    <mergeCell ref="U25:AD25"/>
    <mergeCell ref="A30:C30"/>
    <mergeCell ref="D30:Q30"/>
    <mergeCell ref="R30:T30"/>
    <mergeCell ref="AE30:BJ30"/>
    <mergeCell ref="A31:C31"/>
    <mergeCell ref="D31:Q31"/>
    <mergeCell ref="R31:T31"/>
    <mergeCell ref="AE31:BJ31"/>
    <mergeCell ref="A28:C28"/>
    <mergeCell ref="D28:Q28"/>
    <mergeCell ref="R28:T28"/>
    <mergeCell ref="AE28:BJ28"/>
    <mergeCell ref="A29:C29"/>
    <mergeCell ref="D29:Q29"/>
    <mergeCell ref="R29:T29"/>
    <mergeCell ref="AE29:BJ29"/>
    <mergeCell ref="U28:AD28"/>
    <mergeCell ref="U29:AD29"/>
    <mergeCell ref="U30:AD30"/>
    <mergeCell ref="U31:AD31"/>
    <mergeCell ref="A34:C34"/>
    <mergeCell ref="D34:Q34"/>
    <mergeCell ref="R34:T34"/>
    <mergeCell ref="AE34:BJ34"/>
    <mergeCell ref="A35:C35"/>
    <mergeCell ref="D35:Q35"/>
    <mergeCell ref="R35:T35"/>
    <mergeCell ref="AE35:BJ35"/>
    <mergeCell ref="A32:C32"/>
    <mergeCell ref="D32:Q32"/>
    <mergeCell ref="R32:T32"/>
    <mergeCell ref="AE32:BJ32"/>
    <mergeCell ref="A33:C33"/>
    <mergeCell ref="D33:Q33"/>
    <mergeCell ref="R33:T33"/>
    <mergeCell ref="AE33:BJ33"/>
    <mergeCell ref="U35:AD35"/>
    <mergeCell ref="U32:AD32"/>
    <mergeCell ref="U33:AD33"/>
    <mergeCell ref="U34:AD34"/>
    <mergeCell ref="A38:C38"/>
    <mergeCell ref="D38:Q38"/>
    <mergeCell ref="R38:T38"/>
    <mergeCell ref="AE38:BJ38"/>
    <mergeCell ref="A39:C39"/>
    <mergeCell ref="D39:Q39"/>
    <mergeCell ref="R39:T39"/>
    <mergeCell ref="AE39:BJ39"/>
    <mergeCell ref="A36:C36"/>
    <mergeCell ref="D36:Q36"/>
    <mergeCell ref="R36:T36"/>
    <mergeCell ref="AE36:BJ36"/>
    <mergeCell ref="A37:C37"/>
    <mergeCell ref="D37:Q37"/>
    <mergeCell ref="R37:T37"/>
    <mergeCell ref="AE37:BJ37"/>
    <mergeCell ref="U37:AD37"/>
    <mergeCell ref="U38:AD38"/>
    <mergeCell ref="U39:AD39"/>
    <mergeCell ref="U36:AD36"/>
    <mergeCell ref="A42:C42"/>
    <mergeCell ref="D42:Q42"/>
    <mergeCell ref="R42:T42"/>
    <mergeCell ref="AE42:BJ42"/>
    <mergeCell ref="A43:C43"/>
    <mergeCell ref="D43:Q43"/>
    <mergeCell ref="R43:T43"/>
    <mergeCell ref="AE43:BJ43"/>
    <mergeCell ref="A40:C40"/>
    <mergeCell ref="D40:Q40"/>
    <mergeCell ref="R40:T40"/>
    <mergeCell ref="AE40:BJ40"/>
    <mergeCell ref="A41:C41"/>
    <mergeCell ref="D41:Q41"/>
    <mergeCell ref="R41:T41"/>
    <mergeCell ref="AE41:BJ41"/>
    <mergeCell ref="U40:AD40"/>
    <mergeCell ref="U41:AD41"/>
    <mergeCell ref="U42:AD42"/>
    <mergeCell ref="U43:AD43"/>
    <mergeCell ref="A44:C44"/>
    <mergeCell ref="D44:Q44"/>
    <mergeCell ref="R44:T44"/>
    <mergeCell ref="AE44:BJ44"/>
    <mergeCell ref="A45:C45"/>
    <mergeCell ref="D45:Q45"/>
    <mergeCell ref="R45:T45"/>
    <mergeCell ref="AE45:BJ45"/>
    <mergeCell ref="U44:AD44"/>
    <mergeCell ref="U45:AD45"/>
    <mergeCell ref="A49:C49"/>
    <mergeCell ref="D49:Q49"/>
    <mergeCell ref="R49:T49"/>
    <mergeCell ref="AE49:BJ49"/>
    <mergeCell ref="U49:AD49"/>
    <mergeCell ref="A46:C46"/>
    <mergeCell ref="D46:Q46"/>
    <mergeCell ref="R46:T46"/>
    <mergeCell ref="AE46:BJ46"/>
    <mergeCell ref="U46:AD46"/>
    <mergeCell ref="A48:C48"/>
    <mergeCell ref="D48:Q48"/>
    <mergeCell ref="R48:T48"/>
    <mergeCell ref="U48:AD48"/>
    <mergeCell ref="AE48:BJ48"/>
    <mergeCell ref="A47:C47"/>
    <mergeCell ref="D47:Q47"/>
    <mergeCell ref="R47:T47"/>
    <mergeCell ref="U47:AD47"/>
    <mergeCell ref="AE47:BJ47"/>
  </mergeCells>
  <phoneticPr fontId="5"/>
  <pageMargins left="0.74803149606299213" right="0.39370078740157483" top="0.74803149606299213" bottom="0.31496062992125984" header="0.9055118110236221" footer="0.19685039370078741"/>
  <pageSetup paperSize="9" scale="70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4a1f72ec-30b8-4383-892a-fcacdd251f13"/>
    <ds:schemaRef ds:uri="http://schemas.microsoft.com/office/infopath/2007/PartnerControls"/>
    <ds:schemaRef ds:uri="b9cc7365-e218-4624-aedb-0a55e821af1f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2CC232D-03F8-458D-935F-1C04FF8C4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変更履歴!Print_Area</vt:lpstr>
      <vt:lpstr>'2.条件表'!Print_Titles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2025-07-01T07:00:54Z</cp:lastPrinted>
  <dcterms:created xsi:type="dcterms:W3CDTF">2001-03-07T04:21:32Z</dcterms:created>
  <dcterms:modified xsi:type="dcterms:W3CDTF">2025-08-26T08:22:25Z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