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3.管理会計\3.2.内部資金利息管理\"/>
    </mc:Choice>
  </mc:AlternateContent>
  <xr:revisionPtr revIDLastSave="0" documentId="13_ncr:1_{8019EDCE-4FBA-48B9-B1C4-0FAD2A3F1BC2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" sheetId="24" r:id="rId2"/>
    <sheet name="1.帳票イメージ" sheetId="28" r:id="rId3"/>
    <sheet name="3.項目説明" sheetId="27" r:id="rId4"/>
    <sheet name="2.条件表" sheetId="26" r:id="rId5"/>
  </sheets>
  <definedNames>
    <definedName name="_xlnm.Print_Area" localSheetId="2">'1.帳票イメージ'!$A$1:$EC$74</definedName>
    <definedName name="_xlnm.Print_Area" localSheetId="1">'1.帳票レイアウト'!$A$1:$EC$74</definedName>
    <definedName name="_xlnm.Print_Area" localSheetId="4">'2.条件表'!$A$1:$BJ$64</definedName>
    <definedName name="_xlnm.Print_Area" localSheetId="3">'3.項目説明'!$A$1:$BJ$179</definedName>
    <definedName name="_xlnm.Print_Area" localSheetId="0">変更履歴!$A$1:$BJ$60</definedName>
    <definedName name="_xlnm.Print_Titles" localSheetId="4">'2.条件表'!$1:$7</definedName>
    <definedName name="_xlnm.Print_Titles" localSheetId="3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0" i="28" l="1"/>
  <c r="A10" i="28"/>
  <c r="A11" i="28"/>
  <c r="A12" i="28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9" i="28"/>
  <c r="L8" i="24"/>
  <c r="M8" i="24" s="1"/>
  <c r="N8" i="24" s="1"/>
  <c r="O8" i="24" s="1"/>
  <c r="P8" i="24" s="1"/>
  <c r="Q8" i="24" s="1"/>
  <c r="R8" i="24" s="1"/>
  <c r="S8" i="24" s="1"/>
  <c r="T8" i="24" s="1"/>
  <c r="EB8" i="24"/>
  <c r="EC8" i="24" s="1"/>
  <c r="DR8" i="24"/>
  <c r="DS8" i="24" s="1"/>
  <c r="DT8" i="24" s="1"/>
  <c r="DU8" i="24" s="1"/>
  <c r="DV8" i="24" s="1"/>
  <c r="DW8" i="24" s="1"/>
  <c r="DX8" i="24" s="1"/>
  <c r="DY8" i="24" s="1"/>
  <c r="DZ8" i="24" s="1"/>
  <c r="DH8" i="24"/>
  <c r="DI8" i="24" s="1"/>
  <c r="DJ8" i="24" s="1"/>
  <c r="DK8" i="24" s="1"/>
  <c r="DL8" i="24" s="1"/>
  <c r="CX8" i="24"/>
  <c r="CY8" i="24" s="1"/>
  <c r="CZ8" i="24" s="1"/>
  <c r="DA8" i="24" s="1"/>
  <c r="DB8" i="24" s="1"/>
  <c r="DC8" i="24" s="1"/>
  <c r="DD8" i="24" s="1"/>
  <c r="DE8" i="24" s="1"/>
  <c r="DF8" i="24" s="1"/>
  <c r="CN8" i="24"/>
  <c r="CO8" i="24" s="1"/>
  <c r="CP8" i="24" s="1"/>
  <c r="CQ8" i="24" s="1"/>
  <c r="CR8" i="24" s="1"/>
  <c r="CS8" i="24" s="1"/>
  <c r="CT8" i="24" s="1"/>
  <c r="CU8" i="24" s="1"/>
  <c r="CV8" i="24" s="1"/>
  <c r="CD8" i="24"/>
  <c r="CE8" i="24" s="1"/>
  <c r="CF8" i="24" s="1"/>
  <c r="CG8" i="24" s="1"/>
  <c r="CH8" i="24" s="1"/>
  <c r="CI8" i="24" s="1"/>
  <c r="CJ8" i="24" s="1"/>
  <c r="CK8" i="24" s="1"/>
  <c r="CL8" i="24" s="1"/>
  <c r="BT8" i="24"/>
  <c r="BU8" i="24" s="1"/>
  <c r="BV8" i="24" s="1"/>
  <c r="BW8" i="24" s="1"/>
  <c r="BX8" i="24" s="1"/>
  <c r="BY8" i="24" s="1"/>
  <c r="BZ8" i="24" s="1"/>
  <c r="CA8" i="24" s="1"/>
  <c r="CB8" i="24" s="1"/>
  <c r="BJ8" i="24"/>
  <c r="BK8" i="24" s="1"/>
  <c r="AZ8" i="24"/>
  <c r="BA8" i="24" s="1"/>
  <c r="BB8" i="24" s="1"/>
  <c r="BC8" i="24" s="1"/>
  <c r="BD8" i="24" s="1"/>
  <c r="BE8" i="24" s="1"/>
  <c r="BF8" i="24" s="1"/>
  <c r="BG8" i="24" s="1"/>
  <c r="BH8" i="24" s="1"/>
  <c r="AP8" i="24"/>
  <c r="AQ8" i="24" s="1"/>
  <c r="AR8" i="24" s="1"/>
  <c r="AS8" i="24" s="1"/>
  <c r="AT8" i="24" s="1"/>
  <c r="AU8" i="24" s="1"/>
  <c r="AV8" i="24" s="1"/>
  <c r="AW8" i="24" s="1"/>
  <c r="AX8" i="24" s="1"/>
  <c r="AF8" i="24"/>
  <c r="AG8" i="24" s="1"/>
  <c r="AH8" i="24" s="1"/>
  <c r="AI8" i="24" s="1"/>
  <c r="AJ8" i="24" s="1"/>
  <c r="AK8" i="24" s="1"/>
  <c r="AL8" i="24" s="1"/>
  <c r="V8" i="24"/>
  <c r="W8" i="24" s="1"/>
  <c r="X8" i="24" s="1"/>
  <c r="Y8" i="24" s="1"/>
  <c r="Z8" i="24" s="1"/>
  <c r="AA8" i="24" s="1"/>
  <c r="AB8" i="24" s="1"/>
  <c r="AC8" i="24" s="1"/>
  <c r="AD8" i="24" s="1"/>
  <c r="B8" i="24"/>
  <c r="C8" i="24" s="1"/>
  <c r="D8" i="24" s="1"/>
  <c r="E8" i="24" s="1"/>
  <c r="F8" i="24" s="1"/>
  <c r="G8" i="24" s="1"/>
  <c r="H8" i="24" s="1"/>
  <c r="I8" i="24" s="1"/>
  <c r="J8" i="24" s="1"/>
  <c r="BL8" i="24" l="1"/>
  <c r="BM8" i="24" s="1"/>
  <c r="BN8" i="24" s="1"/>
  <c r="BO8" i="24" s="1"/>
  <c r="BP8" i="24" s="1"/>
  <c r="BQ8" i="24" s="1"/>
  <c r="BR8" i="24" s="1"/>
  <c r="DM8" i="24"/>
  <c r="DN8" i="24" s="1"/>
  <c r="DO8" i="24" s="1"/>
  <c r="DP8" i="24" s="1"/>
  <c r="AM8" i="24"/>
  <c r="AN8" i="24" s="1"/>
  <c r="EB8" i="28"/>
  <c r="EC8" i="28" s="1"/>
  <c r="DR8" i="28"/>
  <c r="DS8" i="28" s="1"/>
  <c r="DT8" i="28" s="1"/>
  <c r="DU8" i="28" s="1"/>
  <c r="DV8" i="28" s="1"/>
  <c r="DW8" i="28" s="1"/>
  <c r="DX8" i="28" s="1"/>
  <c r="DY8" i="28" s="1"/>
  <c r="DZ8" i="28" s="1"/>
  <c r="DH8" i="28"/>
  <c r="DI8" i="28" s="1"/>
  <c r="DJ8" i="28" s="1"/>
  <c r="DK8" i="28" s="1"/>
  <c r="DL8" i="28" s="1"/>
  <c r="DM8" i="28" s="1"/>
  <c r="DN8" i="28" s="1"/>
  <c r="DO8" i="28" s="1"/>
  <c r="DP8" i="28" s="1"/>
  <c r="CX8" i="28"/>
  <c r="CY8" i="28" s="1"/>
  <c r="CZ8" i="28" s="1"/>
  <c r="DA8" i="28" s="1"/>
  <c r="DB8" i="28" s="1"/>
  <c r="DC8" i="28" s="1"/>
  <c r="DD8" i="28" s="1"/>
  <c r="DE8" i="28" s="1"/>
  <c r="DF8" i="28" s="1"/>
  <c r="CN8" i="28"/>
  <c r="CO8" i="28" s="1"/>
  <c r="CP8" i="28" s="1"/>
  <c r="CQ8" i="28" s="1"/>
  <c r="CR8" i="28" s="1"/>
  <c r="CS8" i="28" s="1"/>
  <c r="CT8" i="28" s="1"/>
  <c r="CU8" i="28" s="1"/>
  <c r="CV8" i="28" s="1"/>
  <c r="CD8" i="28"/>
  <c r="CE8" i="28" s="1"/>
  <c r="CF8" i="28" s="1"/>
  <c r="CG8" i="28" s="1"/>
  <c r="CH8" i="28" s="1"/>
  <c r="CI8" i="28" s="1"/>
  <c r="CJ8" i="28" s="1"/>
  <c r="CK8" i="28" s="1"/>
  <c r="CL8" i="28" s="1"/>
  <c r="BT8" i="28"/>
  <c r="BU8" i="28" s="1"/>
  <c r="BV8" i="28" s="1"/>
  <c r="BW8" i="28" s="1"/>
  <c r="BX8" i="28" s="1"/>
  <c r="BY8" i="28" s="1"/>
  <c r="BZ8" i="28" s="1"/>
  <c r="CA8" i="28" s="1"/>
  <c r="CB8" i="28" s="1"/>
  <c r="BJ8" i="28"/>
  <c r="BK8" i="28" s="1"/>
  <c r="BL8" i="28" s="1"/>
  <c r="BM8" i="28" s="1"/>
  <c r="BN8" i="28" s="1"/>
  <c r="BO8" i="28" s="1"/>
  <c r="BP8" i="28" s="1"/>
  <c r="BQ8" i="28" s="1"/>
  <c r="BR8" i="28" s="1"/>
  <c r="AZ8" i="28"/>
  <c r="BA8" i="28" s="1"/>
  <c r="BB8" i="28" s="1"/>
  <c r="BC8" i="28" s="1"/>
  <c r="BD8" i="28" s="1"/>
  <c r="BE8" i="28" s="1"/>
  <c r="BF8" i="28" s="1"/>
  <c r="BG8" i="28" s="1"/>
  <c r="BH8" i="28" s="1"/>
  <c r="AP8" i="28"/>
  <c r="AQ8" i="28" s="1"/>
  <c r="AR8" i="28" s="1"/>
  <c r="AS8" i="28" s="1"/>
  <c r="AT8" i="28" s="1"/>
  <c r="AU8" i="28" s="1"/>
  <c r="AV8" i="28" s="1"/>
  <c r="AW8" i="28" s="1"/>
  <c r="AX8" i="28" s="1"/>
  <c r="AF8" i="28"/>
  <c r="AG8" i="28" s="1"/>
  <c r="AH8" i="28" s="1"/>
  <c r="AI8" i="28" s="1"/>
  <c r="AJ8" i="28" s="1"/>
  <c r="AK8" i="28" s="1"/>
  <c r="AL8" i="28" s="1"/>
  <c r="AM8" i="28" s="1"/>
  <c r="AN8" i="28" s="1"/>
  <c r="V8" i="28"/>
  <c r="W8" i="28" s="1"/>
  <c r="X8" i="28" s="1"/>
  <c r="Y8" i="28" s="1"/>
  <c r="Z8" i="28" s="1"/>
  <c r="AA8" i="28" s="1"/>
  <c r="AB8" i="28" s="1"/>
  <c r="AC8" i="28" s="1"/>
  <c r="AD8" i="28" s="1"/>
  <c r="L8" i="28"/>
  <c r="M8" i="28" s="1"/>
  <c r="N8" i="28" s="1"/>
  <c r="O8" i="28" s="1"/>
  <c r="P8" i="28" s="1"/>
  <c r="Q8" i="28" s="1"/>
  <c r="R8" i="28" s="1"/>
  <c r="S8" i="28" s="1"/>
  <c r="T8" i="28" s="1"/>
  <c r="B8" i="28"/>
  <c r="C8" i="28" s="1"/>
  <c r="D8" i="28" s="1"/>
  <c r="E8" i="28" s="1"/>
  <c r="F8" i="28" s="1"/>
  <c r="G8" i="28" s="1"/>
  <c r="H8" i="28" s="1"/>
  <c r="I8" i="28" s="1"/>
  <c r="J8" i="28" s="1"/>
  <c r="A9" i="24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</calcChain>
</file>

<file path=xl/sharedStrings.xml><?xml version="1.0" encoding="utf-8"?>
<sst xmlns="http://schemas.openxmlformats.org/spreadsheetml/2006/main" count="1249" uniqueCount="533">
  <si>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</si>
  <si>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</si>
  <si>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</si>
  <si>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</si>
  <si>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</si>
  <si>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</si>
  <si>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</si>
  <si>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</si>
  <si>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</si>
  <si>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</si>
  <si>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</si>
  <si>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</si>
  <si>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</si>
  <si>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4"/>
  </si>
  <si>
    <t>Ｐｈａｓｅ　外部設計工程　</t>
    <rPh sb="10" eb="12">
      <t>コウテイ</t>
    </rPh>
    <phoneticPr fontId="5"/>
  </si>
  <si>
    <t>HOKUREN INTERNAL USE ONLY</t>
    <phoneticPr fontId="2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</si>
  <si>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</si>
  <si>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</si>
  <si>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</si>
  <si>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</si>
  <si>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</si>
  <si>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　</t>
    <phoneticPr fontId="5"/>
  </si>
  <si>
    <t>更新日</t>
    <rPh sb="0" eb="3">
      <t>コウシンビ</t>
    </rPh>
    <phoneticPr fontId="2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</si>
  <si>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</si>
  <si>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</si>
  <si>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</si>
  <si>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</si>
  <si>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</si>
  <si>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</si>
  <si>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</si>
  <si>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</si>
  <si>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</si>
  <si>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</si>
  <si>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</si>
  <si>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</si>
  <si>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</si>
  <si>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</si>
  <si>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</si>
  <si>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</si>
  <si>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</si>
  <si>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</si>
  <si>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</si>
  <si>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</si>
  <si>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</si>
  <si>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</si>
  <si>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</si>
  <si>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</si>
  <si>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</si>
  <si>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</si>
  <si>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</si>
  <si>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</si>
  <si>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</si>
  <si>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</si>
  <si>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</si>
  <si>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</si>
  <si>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</si>
  <si>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</si>
  <si>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</si>
  <si>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</si>
  <si>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</si>
  <si>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</si>
  <si>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</si>
  <si>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</si>
  <si>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</si>
  <si>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</si>
  <si>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</si>
  <si>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</si>
  <si>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</si>
  <si>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</si>
  <si>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</si>
  <si>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</si>
  <si>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</si>
  <si>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</si>
  <si>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</si>
  <si>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</si>
  <si>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</si>
  <si>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</si>
  <si>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</si>
  <si>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</si>
  <si>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</si>
  <si>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</si>
  <si>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</si>
  <si>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</si>
  <si>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</si>
  <si>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</si>
  <si>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</si>
  <si>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</si>
  <si>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</si>
  <si>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</si>
  <si>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</si>
  <si>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</si>
  <si>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</si>
  <si>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</si>
  <si>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</si>
  <si>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</si>
  <si>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</si>
  <si>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</si>
  <si>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</si>
  <si>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</si>
  <si>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</si>
  <si>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X</t>
    <phoneticPr fontId="2"/>
  </si>
  <si>
    <t>資</t>
    <rPh sb="0" eb="1">
      <t>シ</t>
    </rPh>
    <phoneticPr fontId="2"/>
  </si>
  <si>
    <t>残</t>
    <rPh sb="0" eb="1">
      <t>ザン</t>
    </rPh>
    <phoneticPr fontId="2"/>
  </si>
  <si>
    <t>金</t>
    <rPh sb="0" eb="1">
      <t>キン</t>
    </rPh>
    <phoneticPr fontId="2"/>
  </si>
  <si>
    <t>益</t>
    <rPh sb="0" eb="1">
      <t>エキ</t>
    </rPh>
    <phoneticPr fontId="2"/>
  </si>
  <si>
    <t>運</t>
    <rPh sb="0" eb="1">
      <t>ウン</t>
    </rPh>
    <phoneticPr fontId="2"/>
  </si>
  <si>
    <t>転</t>
    <rPh sb="0" eb="1">
      <t>テン</t>
    </rPh>
    <phoneticPr fontId="2"/>
  </si>
  <si>
    <t>管理会計</t>
    <phoneticPr fontId="5"/>
  </si>
  <si>
    <t>3.2.2</t>
    <phoneticPr fontId="5"/>
  </si>
  <si>
    <t>・</t>
    <phoneticPr fontId="2"/>
  </si>
  <si>
    <t>表</t>
    <rPh sb="0" eb="1">
      <t>ヒョウ</t>
    </rPh>
    <phoneticPr fontId="2"/>
  </si>
  <si>
    <t>高</t>
    <rPh sb="0" eb="1">
      <t>タカ</t>
    </rPh>
    <phoneticPr fontId="2"/>
  </si>
  <si>
    <t>財</t>
    <rPh sb="0" eb="1">
      <t>ザイ</t>
    </rPh>
    <phoneticPr fontId="2"/>
  </si>
  <si>
    <t>務</t>
    <rPh sb="0" eb="1">
      <t>ム</t>
    </rPh>
    <phoneticPr fontId="2"/>
  </si>
  <si>
    <t>損</t>
    <rPh sb="0" eb="1">
      <t>ソン</t>
    </rPh>
    <phoneticPr fontId="2"/>
  </si>
  <si>
    <t>対</t>
    <rPh sb="0" eb="1">
      <t>タイ</t>
    </rPh>
    <phoneticPr fontId="2"/>
  </si>
  <si>
    <t>比</t>
    <rPh sb="0" eb="1">
      <t>ヒ</t>
    </rPh>
    <phoneticPr fontId="2"/>
  </si>
  <si>
    <t>Ａ</t>
    <phoneticPr fontId="2"/>
  </si>
  <si>
    <t>Ｂ</t>
    <phoneticPr fontId="2"/>
  </si>
  <si>
    <t>Ｃ</t>
    <phoneticPr fontId="2"/>
  </si>
  <si>
    <t>金</t>
    <rPh sb="0" eb="1">
      <t>カネ</t>
    </rPh>
    <phoneticPr fontId="2"/>
  </si>
  <si>
    <t>資金残高・財務損益対比表</t>
    <phoneticPr fontId="5"/>
  </si>
  <si>
    <t>プログラムＩＤ</t>
  </si>
  <si>
    <t>7</t>
  </si>
  <si>
    <t>表示キー</t>
  </si>
  <si>
    <t>作成年月日</t>
  </si>
  <si>
    <t>10</t>
  </si>
  <si>
    <t>作成時刻</t>
  </si>
  <si>
    <t>8</t>
  </si>
  <si>
    <t>ページ</t>
  </si>
  <si>
    <t>6</t>
  </si>
  <si>
    <t>4</t>
  </si>
  <si>
    <t>経理月度</t>
  </si>
  <si>
    <t>2</t>
  </si>
  <si>
    <t>業種名称</t>
  </si>
  <si>
    <t>文字(全角)</t>
  </si>
  <si>
    <t>単位（月別資産残高）</t>
  </si>
  <si>
    <t>単位（内部資金利息）</t>
  </si>
  <si>
    <t>当月実績　Ａ固定資産</t>
  </si>
  <si>
    <t>計画　Ｂ固定資産</t>
  </si>
  <si>
    <t>Ａ－Ｂ固定資産</t>
  </si>
  <si>
    <t>前年同月　Ｃ固定資産</t>
  </si>
  <si>
    <t>Ａ－Ｃ固定資産</t>
  </si>
  <si>
    <t>当月実績　Ａ外部出資</t>
  </si>
  <si>
    <t>計画　Ｂ外部出資</t>
  </si>
  <si>
    <t>Ａ－Ｂ外部出資</t>
  </si>
  <si>
    <t>前年同月　Ｃ外部出資</t>
  </si>
  <si>
    <t>Ａ－Ｃ外部出資</t>
  </si>
  <si>
    <t>当月実績　Ａその他</t>
  </si>
  <si>
    <t>計画　Ｂその他</t>
  </si>
  <si>
    <t>Ａ－Ｂその他</t>
  </si>
  <si>
    <t>前年同月　Ｃその他</t>
  </si>
  <si>
    <t>Ａ－Ｃその他</t>
  </si>
  <si>
    <t>当月実績　Ａ出資金他</t>
  </si>
  <si>
    <t>計画　Ｂ出資金他</t>
  </si>
  <si>
    <t>Ａ－Ｂ出資金他</t>
  </si>
  <si>
    <t>前年同月　Ｃ出資金他</t>
  </si>
  <si>
    <t>Ａ－Ｃ出資金他</t>
  </si>
  <si>
    <t>当月実績　Ａ固定過不足</t>
  </si>
  <si>
    <t>計画　Ｂ固定過不足</t>
  </si>
  <si>
    <t>Ａ－Ｂ固定過不足</t>
  </si>
  <si>
    <t>前年同月　Ｃ固定過不足</t>
  </si>
  <si>
    <t>Ａ－Ｃ固定過不足</t>
  </si>
  <si>
    <t>【運転資金】</t>
  </si>
  <si>
    <t>当月実績　Ａ未収金</t>
  </si>
  <si>
    <t>計画　Ｂ未収金</t>
  </si>
  <si>
    <t>Ａ－Ｂ未収金</t>
  </si>
  <si>
    <t>前年同月　Ｃ未収金</t>
  </si>
  <si>
    <t>Ａ－Ｃ未収金</t>
  </si>
  <si>
    <t>当月実績　Ａ未払金</t>
  </si>
  <si>
    <t>計画　Ｂ未払金</t>
  </si>
  <si>
    <t>Ａ－Ｂ未払金</t>
  </si>
  <si>
    <t>前年同月　Ｃ未払金</t>
  </si>
  <si>
    <t>Ａ－Ｃ未払金</t>
  </si>
  <si>
    <t>当月実績　Ａ未収未払過不足</t>
  </si>
  <si>
    <t>計画　Ｂ未収未払過不足</t>
  </si>
  <si>
    <t>Ａ－Ｂ未収未払過不足</t>
  </si>
  <si>
    <t>前年同月　Ｃ未収未払過不足</t>
  </si>
  <si>
    <t>Ａ－Ｃ未収未払過不足</t>
  </si>
  <si>
    <t>当月実績　Ａ共計支払金</t>
  </si>
  <si>
    <t>計画　Ｂ共計支払金</t>
  </si>
  <si>
    <t>Ａ－Ｂ共計支払金</t>
  </si>
  <si>
    <t>前年同月　Ｃ共計支払金</t>
  </si>
  <si>
    <t>Ａ－Ｃ共計支払金</t>
  </si>
  <si>
    <t>当月実績　Ａ共計受入金</t>
  </si>
  <si>
    <t>計画　Ｂ共計受入金</t>
  </si>
  <si>
    <t>Ａ－Ｂ共計受入金</t>
  </si>
  <si>
    <t>前年同月　Ｃ共計受入金</t>
  </si>
  <si>
    <t>Ａ－Ｃ共計受入金</t>
  </si>
  <si>
    <t>当月実績　Ａ共計過不足</t>
  </si>
  <si>
    <t>計画　Ｂ共計過不足</t>
  </si>
  <si>
    <t>Ａ－Ｂ共計過不足</t>
  </si>
  <si>
    <t>前年同月　Ｃ共計過不足</t>
  </si>
  <si>
    <t>Ａ－Ｃ共計過不足</t>
  </si>
  <si>
    <t>当月実績　Ａ棚卸資産</t>
  </si>
  <si>
    <t>計画　Ｂ棚卸資産</t>
  </si>
  <si>
    <t>Ａ－Ｂ棚卸資産</t>
  </si>
  <si>
    <t>前年同月　Ｃ棚卸資産</t>
  </si>
  <si>
    <t>Ａ－Ｃ棚卸資産</t>
  </si>
  <si>
    <t>当月実績　Ａ原価勘定</t>
  </si>
  <si>
    <t>計画　Ｂ原価勘定</t>
  </si>
  <si>
    <t>Ａ－Ｂ原価勘定</t>
  </si>
  <si>
    <t>前年同月　Ｃ原価勘定</t>
  </si>
  <si>
    <t>Ａ－Ｃ原価勘定</t>
  </si>
  <si>
    <t>当月実績　Ａ製品勘定</t>
  </si>
  <si>
    <t>計画　Ｂ製品勘定</t>
  </si>
  <si>
    <t>Ａ－Ｂ製品勘定</t>
  </si>
  <si>
    <t>前年同月　Ｃ製品勘定</t>
  </si>
  <si>
    <t>Ａ－Ｃ製品勘定</t>
  </si>
  <si>
    <t>当月実績　Ａ棚卸過不足</t>
  </si>
  <si>
    <t>計画　Ｂ棚卸過不足</t>
  </si>
  <si>
    <t>Ａ－Ｂ棚卸過不足</t>
  </si>
  <si>
    <t>前年同月　Ｃ棚卸過不足</t>
  </si>
  <si>
    <t>Ａ－Ｃ棚卸過不足</t>
  </si>
  <si>
    <t>当月実績　Ａ前渡金</t>
  </si>
  <si>
    <t>計画　Ｂ前渡金</t>
  </si>
  <si>
    <t>Ａ－Ｂ前渡金</t>
  </si>
  <si>
    <t>前年同月　Ｃ前渡金</t>
  </si>
  <si>
    <t>Ａ－Ｃ前渡金</t>
  </si>
  <si>
    <t>当月実績　Ａその他資産</t>
  </si>
  <si>
    <t>計画　Ｂその他資産</t>
  </si>
  <si>
    <t>Ａ－Ｂその他資産</t>
  </si>
  <si>
    <t>前年同月　Ｃその他資産</t>
  </si>
  <si>
    <t>Ａ－Ｃその他資産</t>
  </si>
  <si>
    <t>当月実績　Ａ前受金</t>
  </si>
  <si>
    <t>計画　Ｂ前受金</t>
  </si>
  <si>
    <t>Ａ－Ｂ前受金</t>
  </si>
  <si>
    <t>前年同月　Ｃ前受金</t>
  </si>
  <si>
    <t>Ａ－Ｃ前受金</t>
  </si>
  <si>
    <t>当月実績　Ａその他負債</t>
  </si>
  <si>
    <t>計画　Ｂその他負債</t>
  </si>
  <si>
    <t>Ａ－Ｂその他負債</t>
  </si>
  <si>
    <t>前年同月　Ｃその他負債</t>
  </si>
  <si>
    <t>Ａ－Ｃその他負債</t>
  </si>
  <si>
    <t>当月実績　Ａ当期利益</t>
  </si>
  <si>
    <t>計画　Ｂ当期利益</t>
  </si>
  <si>
    <t>Ａ－Ｂ当期利益</t>
  </si>
  <si>
    <t>前年同月　Ｃ当期利益</t>
  </si>
  <si>
    <t>Ａ－Ｃ当期利益</t>
  </si>
  <si>
    <t>当月実績　Ａその他過不足</t>
  </si>
  <si>
    <t>計画　Ｂその他過不足</t>
  </si>
  <si>
    <t>Ａ－Ｂその他過不足</t>
  </si>
  <si>
    <t>前年同月　Ｃその他過不足</t>
  </si>
  <si>
    <t>Ａ－Ｃその他過不足</t>
  </si>
  <si>
    <t>当月実績　Ａ運転過不足</t>
  </si>
  <si>
    <t>計画　Ｂ運転過不足</t>
  </si>
  <si>
    <t>Ａ－Ｂ運転過不足</t>
  </si>
  <si>
    <t>前年同月　Ｃ運転過不足</t>
  </si>
  <si>
    <t>Ａ－Ｃ運転過不足</t>
  </si>
  <si>
    <t>【総合過不足】</t>
  </si>
  <si>
    <t>当月実績　Ａ総合過不足</t>
  </si>
  <si>
    <t>計画　Ｂ総合過不足</t>
  </si>
  <si>
    <t>Ａ－Ｂ総合過不足</t>
  </si>
  <si>
    <t>前年同月　Ｃ総合過不足</t>
  </si>
  <si>
    <t>Ａ－Ｃ総合過不足</t>
  </si>
  <si>
    <t>【財務損益対比表】</t>
  </si>
  <si>
    <t>当月実績　Ａ受取利息</t>
  </si>
  <si>
    <t>前年同月　Ｃ受取利息</t>
  </si>
  <si>
    <t>Ａ／Ｃ受取利息</t>
  </si>
  <si>
    <t>当月実績　Ａ支払利息</t>
  </si>
  <si>
    <t>前年同月　Ｃ支払利息</t>
  </si>
  <si>
    <t>Ａ／Ｃ支払利息</t>
  </si>
  <si>
    <t xml:space="preserve">当月実績　Ａ内部資金利息 </t>
  </si>
  <si>
    <t xml:space="preserve">計画　Ｂ内部資金利息 </t>
  </si>
  <si>
    <t xml:space="preserve">Ａ／Ｂ内部資金利息 </t>
  </si>
  <si>
    <t xml:space="preserve">前年同月　Ｃ内部資金利息 </t>
  </si>
  <si>
    <t xml:space="preserve">Ａ／Ｃ内部資金利息 </t>
  </si>
  <si>
    <t>当月実績　Ａ財務損益計</t>
  </si>
  <si>
    <t>前年同月　Ｃ財務損益計</t>
  </si>
  <si>
    <t>Ａ／Ｃ財務損益計</t>
  </si>
  <si>
    <t>１．内部資金利息に関わる実績における、計画及び前年同期との差額または対比情報を出力する。</t>
    <rPh sb="39" eb="41">
      <t>シュツリョク</t>
    </rPh>
    <phoneticPr fontId="2"/>
  </si>
  <si>
    <t>横</t>
    <rPh sb="0" eb="1">
      <t>ヨコ</t>
    </rPh>
    <phoneticPr fontId="5"/>
  </si>
  <si>
    <t>１．業種が変わった場合</t>
    <phoneticPr fontId="5"/>
  </si>
  <si>
    <t>・固定過不足</t>
    <phoneticPr fontId="2"/>
  </si>
  <si>
    <t>・未収未払過不足</t>
    <rPh sb="1" eb="3">
      <t>ミシュウ</t>
    </rPh>
    <rPh sb="3" eb="5">
      <t>ミハラ</t>
    </rPh>
    <rPh sb="5" eb="8">
      <t>カブソク</t>
    </rPh>
    <phoneticPr fontId="2"/>
  </si>
  <si>
    <t>・共計過不足</t>
    <rPh sb="1" eb="2">
      <t>キョウ</t>
    </rPh>
    <rPh sb="2" eb="3">
      <t>ケイ</t>
    </rPh>
    <rPh sb="3" eb="6">
      <t>カブソク</t>
    </rPh>
    <phoneticPr fontId="2"/>
  </si>
  <si>
    <t>・棚卸過不足</t>
    <rPh sb="1" eb="3">
      <t>タナオロシ</t>
    </rPh>
    <rPh sb="3" eb="6">
      <t>カブソク</t>
    </rPh>
    <phoneticPr fontId="2"/>
  </si>
  <si>
    <t>・その他過不足</t>
    <rPh sb="3" eb="4">
      <t>タ</t>
    </rPh>
    <rPh sb="4" eb="7">
      <t>カブソク</t>
    </rPh>
    <phoneticPr fontId="2"/>
  </si>
  <si>
    <t>・運転過不足</t>
    <rPh sb="1" eb="3">
      <t>ウンテン</t>
    </rPh>
    <rPh sb="3" eb="6">
      <t>カブソク</t>
    </rPh>
    <phoneticPr fontId="2"/>
  </si>
  <si>
    <t>・総合過不足</t>
    <rPh sb="1" eb="3">
      <t>ソウゴウ</t>
    </rPh>
    <rPh sb="3" eb="6">
      <t>カブソク</t>
    </rPh>
    <phoneticPr fontId="2"/>
  </si>
  <si>
    <t>・財務損益計</t>
    <phoneticPr fontId="2"/>
  </si>
  <si>
    <t>・総括</t>
    <rPh sb="1" eb="3">
      <t>ソウカツ</t>
    </rPh>
    <phoneticPr fontId="2"/>
  </si>
  <si>
    <t>”出資金他　－　固定資産　－　外部出資　－　その他”を印字する。</t>
    <phoneticPr fontId="2"/>
  </si>
  <si>
    <t>”共計受入金　－　共計支払金”を印字する。</t>
    <phoneticPr fontId="2"/>
  </si>
  <si>
    <t>”製品勘定　－　原価勘定　－　棚卸資産”を印字する。</t>
    <phoneticPr fontId="2"/>
  </si>
  <si>
    <t>”前受金　＋　その他負債　＋　当期利益　－　前渡金　－　その他資産”を印字する。</t>
    <phoneticPr fontId="2"/>
  </si>
  <si>
    <t>”未収未払過不足　＋　共計過不足　＋　棚卸過不足　＋　その他過不足”を印字する。</t>
    <phoneticPr fontId="2"/>
  </si>
  <si>
    <t>”固定過不足　＋　運転過不足”を印字する。</t>
    <phoneticPr fontId="2"/>
  </si>
  <si>
    <t>”受取利息　－　支払利息　－　内部資金利息”を印字する。</t>
    <phoneticPr fontId="2"/>
  </si>
  <si>
    <t>総括の場合、全業種の合計金額を各勘定科目、合計項目毎に印字する。</t>
    <rPh sb="0" eb="2">
      <t>ソウカツ</t>
    </rPh>
    <rPh sb="3" eb="5">
      <t>バアイ</t>
    </rPh>
    <rPh sb="6" eb="7">
      <t>ゼン</t>
    </rPh>
    <rPh sb="7" eb="9">
      <t>ギョウシュ</t>
    </rPh>
    <rPh sb="10" eb="12">
      <t>ゴウケイ</t>
    </rPh>
    <rPh sb="12" eb="14">
      <t>キンガク</t>
    </rPh>
    <rPh sb="15" eb="18">
      <t>カクカンジョウ</t>
    </rPh>
    <rPh sb="18" eb="20">
      <t>カモク</t>
    </rPh>
    <rPh sb="21" eb="23">
      <t>ゴウケイ</t>
    </rPh>
    <rPh sb="23" eb="25">
      <t>コウモク</t>
    </rPh>
    <rPh sb="25" eb="26">
      <t>ゴト</t>
    </rPh>
    <rPh sb="27" eb="29">
      <t>インジ</t>
    </rPh>
    <phoneticPr fontId="2"/>
  </si>
  <si>
    <t>※総括のページは最終ページに出力</t>
    <rPh sb="1" eb="3">
      <t>ソウカツ</t>
    </rPh>
    <rPh sb="8" eb="10">
      <t>サイシュウ</t>
    </rPh>
    <rPh sb="14" eb="16">
      <t>シュツリョク</t>
    </rPh>
    <phoneticPr fontId="2"/>
  </si>
  <si>
    <t>業種コード</t>
    <rPh sb="0" eb="2">
      <t>ギョウシュ</t>
    </rPh>
    <phoneticPr fontId="5"/>
  </si>
  <si>
    <t>電子記録債権</t>
  </si>
  <si>
    <t>電子記録債務</t>
  </si>
  <si>
    <t>会計年度</t>
    <phoneticPr fontId="5"/>
  </si>
  <si>
    <t>【固定資金】</t>
    <phoneticPr fontId="5"/>
  </si>
  <si>
    <t>固定資金</t>
    <phoneticPr fontId="2"/>
  </si>
  <si>
    <t>固定資産</t>
    <rPh sb="0" eb="1">
      <t>コ</t>
    </rPh>
    <phoneticPr fontId="2"/>
  </si>
  <si>
    <t>外部出資</t>
    <rPh sb="0" eb="1">
      <t>ガイ</t>
    </rPh>
    <phoneticPr fontId="2"/>
  </si>
  <si>
    <t>その他</t>
    <phoneticPr fontId="2"/>
  </si>
  <si>
    <t>出資金他</t>
    <rPh sb="0" eb="1">
      <t>シュツ</t>
    </rPh>
    <phoneticPr fontId="2"/>
  </si>
  <si>
    <t>【過不足】</t>
    <phoneticPr fontId="5"/>
  </si>
  <si>
    <t>未収金</t>
    <phoneticPr fontId="2"/>
  </si>
  <si>
    <t>未払金</t>
    <phoneticPr fontId="2"/>
  </si>
  <si>
    <t>共計支払金</t>
    <phoneticPr fontId="2"/>
  </si>
  <si>
    <t>共計受入金</t>
    <phoneticPr fontId="2"/>
  </si>
  <si>
    <t>【未収未払過不足】</t>
    <phoneticPr fontId="2"/>
  </si>
  <si>
    <t>棚卸資産</t>
    <phoneticPr fontId="2"/>
  </si>
  <si>
    <t>原価勘定</t>
    <phoneticPr fontId="2"/>
  </si>
  <si>
    <t>製品勘定</t>
    <phoneticPr fontId="2"/>
  </si>
  <si>
    <t>前渡金</t>
    <phoneticPr fontId="2"/>
  </si>
  <si>
    <t>その他資産</t>
    <phoneticPr fontId="2"/>
  </si>
  <si>
    <t>前受金</t>
    <phoneticPr fontId="2"/>
  </si>
  <si>
    <t>その他負債</t>
    <phoneticPr fontId="2"/>
  </si>
  <si>
    <t>当期利益</t>
    <phoneticPr fontId="2"/>
  </si>
  <si>
    <t>【共計過不足】</t>
    <phoneticPr fontId="5"/>
  </si>
  <si>
    <t>【棚卸過不足】</t>
    <phoneticPr fontId="5"/>
  </si>
  <si>
    <t>【その他過不足】</t>
    <phoneticPr fontId="5"/>
  </si>
  <si>
    <t>【運転過不足】</t>
    <phoneticPr fontId="2"/>
  </si>
  <si>
    <t>【総合過不足】</t>
    <phoneticPr fontId="5"/>
  </si>
  <si>
    <t>単位：百万円</t>
    <rPh sb="1" eb="2">
      <t>イ</t>
    </rPh>
    <phoneticPr fontId="2"/>
  </si>
  <si>
    <t>月末</t>
    <phoneticPr fontId="5"/>
  </si>
  <si>
    <t>YYYY</t>
    <phoneticPr fontId="5"/>
  </si>
  <si>
    <t>年度</t>
    <phoneticPr fontId="5"/>
  </si>
  <si>
    <t>Z9</t>
    <phoneticPr fontId="5"/>
  </si>
  <si>
    <t>△Z,ZZZ,ZZ9</t>
  </si>
  <si>
    <t>△Z,ZZZ,ZZZ,ZZ9</t>
    <phoneticPr fontId="5"/>
  </si>
  <si>
    <t>受取利息</t>
    <rPh sb="0" eb="1">
      <t>ウケ</t>
    </rPh>
    <phoneticPr fontId="2"/>
  </si>
  <si>
    <t>支払利息</t>
    <rPh sb="0" eb="1">
      <t>シ</t>
    </rPh>
    <phoneticPr fontId="2"/>
  </si>
  <si>
    <t>内資部金利息</t>
    <rPh sb="0" eb="1">
      <t>ナイ</t>
    </rPh>
    <phoneticPr fontId="2"/>
  </si>
  <si>
    <t>財務損益計</t>
    <rPh sb="0" eb="1">
      <t>ザイ</t>
    </rPh>
    <phoneticPr fontId="2"/>
  </si>
  <si>
    <t>Ａ－Ｂ</t>
    <phoneticPr fontId="2"/>
  </si>
  <si>
    <t>Ａ－Ｂ－Ｃ</t>
    <phoneticPr fontId="2"/>
  </si>
  <si>
    <t>当月実績Ａ</t>
    <rPh sb="0" eb="1">
      <t>トウ</t>
    </rPh>
    <phoneticPr fontId="2"/>
  </si>
  <si>
    <t>計画Ｂ</t>
    <rPh sb="0" eb="1">
      <t>ケイ</t>
    </rPh>
    <phoneticPr fontId="2"/>
  </si>
  <si>
    <t>前年同月Ｃ</t>
    <rPh sb="0" eb="1">
      <t>ゼン</t>
    </rPh>
    <phoneticPr fontId="2"/>
  </si>
  <si>
    <t>Ａ－Ｃ</t>
    <phoneticPr fontId="2"/>
  </si>
  <si>
    <t>コメント</t>
    <phoneticPr fontId="2"/>
  </si>
  <si>
    <t>項目</t>
    <rPh sb="0" eb="1">
      <t>コウ</t>
    </rPh>
    <phoneticPr fontId="2"/>
  </si>
  <si>
    <t>Ａ／Ｂ</t>
    <phoneticPr fontId="2"/>
  </si>
  <si>
    <t>Ａ／Ｃ</t>
    <phoneticPr fontId="2"/>
  </si>
  <si>
    <t>ＸＸＸＸＸＸＸＸＸＸ</t>
    <phoneticPr fontId="2"/>
  </si>
  <si>
    <t>PAGE:</t>
    <phoneticPr fontId="5"/>
  </si>
  <si>
    <t>単位：千円　％</t>
    <rPh sb="1" eb="2">
      <t>イ</t>
    </rPh>
    <phoneticPr fontId="2"/>
  </si>
  <si>
    <t>米穀</t>
    <rPh sb="0" eb="1">
      <t>ベイ</t>
    </rPh>
    <phoneticPr fontId="2"/>
  </si>
  <si>
    <t>△Z,ZZZ,ZZ9</t>
    <phoneticPr fontId="5"/>
  </si>
  <si>
    <t>内部資金利息管理帳票作成にて</t>
    <phoneticPr fontId="5"/>
  </si>
  <si>
    <t>留意事項：</t>
    <phoneticPr fontId="5"/>
  </si>
  <si>
    <t>資金残高計画情報</t>
    <phoneticPr fontId="5"/>
  </si>
  <si>
    <t>XXXXXXX</t>
    <phoneticPr fontId="5"/>
  </si>
  <si>
    <t>HH:MM:SS</t>
    <phoneticPr fontId="5"/>
  </si>
  <si>
    <t>MM</t>
    <phoneticPr fontId="5"/>
  </si>
  <si>
    <t>当月実績　Ａ電子記録債権</t>
  </si>
  <si>
    <t>計画　Ｂ電子記録債権</t>
  </si>
  <si>
    <t>Ａ－Ｂ電子記録債権</t>
  </si>
  <si>
    <t>前年同月　Ｃ電子記録債権</t>
  </si>
  <si>
    <t>Ａ－Ｃ電子記録債権</t>
  </si>
  <si>
    <t>”電子記録債務　＋　未払金　－　電子記録債権　－　未収金”を印字する。</t>
  </si>
  <si>
    <t>当月実績　Ａ電子記録債務</t>
  </si>
  <si>
    <t>計画　Ｂ電子記録債務</t>
  </si>
  <si>
    <t>Ａ－Ｂ電子記録債務</t>
  </si>
  <si>
    <t>前年同月　Ｃ電子記録債務</t>
  </si>
  <si>
    <t>Ａ－Ｃ電子記録債務</t>
  </si>
  <si>
    <t>9999/Z9/Z9 HH:MM:SS</t>
    <phoneticPr fontId="5"/>
  </si>
  <si>
    <t>2024/ 3/31 18:00:00</t>
    <phoneticPr fontId="5"/>
  </si>
  <si>
    <t>帳  票  レ　イ　ア　ウ　ト</t>
    <rPh sb="0" eb="1">
      <t>チョウ</t>
    </rPh>
    <rPh sb="3" eb="4">
      <t>ヒョウ</t>
    </rPh>
    <phoneticPr fontId="2"/>
  </si>
  <si>
    <t>業務名</t>
    <phoneticPr fontId="5"/>
  </si>
  <si>
    <t>”所属コード＋システムコード”</t>
    <phoneticPr fontId="5"/>
  </si>
  <si>
    <t>作成時刻。様式は”ＨＨ：ＭＭ：ＳＳ”とする。</t>
    <phoneticPr fontId="5"/>
  </si>
  <si>
    <t>会計年度。西暦とし、様式は”ＹＹＹＹ年度”とする。</t>
    <phoneticPr fontId="5"/>
  </si>
  <si>
    <t>経理月度。様式は”ＭＭ月末”とする。</t>
    <phoneticPr fontId="5"/>
  </si>
  <si>
    <t>業種名称。総括の場合”総括”。</t>
    <phoneticPr fontId="5"/>
  </si>
  <si>
    <t>月別資産残高の金額の単位。”百万円”固定とする。</t>
    <phoneticPr fontId="5"/>
  </si>
  <si>
    <t>内部資金利息の金額の単位。”千円”固定とする。</t>
    <phoneticPr fontId="5"/>
  </si>
  <si>
    <t>”当月実績　Ａ　固定資産　－　計画　Ｂ　固定資産”。マイナス有り、カンマ編集有り。</t>
    <phoneticPr fontId="5"/>
  </si>
  <si>
    <t>”当月実績　Ａ　固定資産　－　前年同月　Ｃ　固定資産”。マイナス有り、カンマ編集有り。</t>
    <phoneticPr fontId="5"/>
  </si>
  <si>
    <t>当月実績の外部出資。マイナス有り、カンマ編集有り。資金の内訳は「別紙_資金項目と勘定科目の紐付け」シートの「120:外部出資」を参照。</t>
    <phoneticPr fontId="5"/>
  </si>
  <si>
    <t>計画の外部出資。マイナス有り、カンマ編集有り。資金の内訳は「別紙_資金項目と勘定科目の紐付け」シートの「120:外部出資」を参照。</t>
    <phoneticPr fontId="5"/>
  </si>
  <si>
    <t>”当月実績　Ａ　外部出資　－　計画　Ｂ　外部出資”。マイナス有り、カンマ編集有り。</t>
    <phoneticPr fontId="5"/>
  </si>
  <si>
    <t>前年同月の外部出資。マイナス有り、カンマ編集有り。資金の内訳は「別紙_資金項目と勘定科目の紐付け」シートの「120:外部出資」を参照。</t>
    <phoneticPr fontId="5"/>
  </si>
  <si>
    <t>”当月実績　Ａ　外部出資　－　前年同月　Ｃ　外部出資”。マイナス有り、カンマ編集有り。</t>
    <phoneticPr fontId="5"/>
  </si>
  <si>
    <t>当月実績のその他。マイナス有り、カンマ編集有り。資金の内訳は「別紙_資金項目と勘定科目の紐付け」シートの「130:その他」を参照。</t>
    <phoneticPr fontId="5"/>
  </si>
  <si>
    <t>計画のその他。マイナス有り、カンマ編集有り。資金の内訳は「別紙_資金項目と勘定科目の紐付け」シートの「130:その他」を参照。</t>
    <phoneticPr fontId="5"/>
  </si>
  <si>
    <t>”当月実績　Ａ　その他　－　計画　Ｂ　その他”。マイナス有り、カンマ編集有り。</t>
    <phoneticPr fontId="5"/>
  </si>
  <si>
    <t>前年同月のその他。マイナス有り、カンマ編集有り。資金の内訳は「別紙_資金項目と勘定科目の紐付け」シートの「130:その他」を参照。</t>
    <phoneticPr fontId="5"/>
  </si>
  <si>
    <t>”当月実績　Ａ　その他　－　前年同月　Ｃ　その他”。マイナス有り、カンマ編集有り。</t>
    <phoneticPr fontId="5"/>
  </si>
  <si>
    <t>当月実績の出資金他。マイナス有り、カンマ編集有り。資金の内訳は「別紙_資金項目と勘定科目の紐付け」シートの「140:出資金他」を参照。</t>
    <phoneticPr fontId="5"/>
  </si>
  <si>
    <t>計画の出資金他。マイナス有り、カンマ編集有り。資金の内訳は「別紙_資金項目と勘定科目の紐付け」シートの「140:出資金他」を参照。</t>
    <phoneticPr fontId="5"/>
  </si>
  <si>
    <t>”当月実績　Ａ　出資金他　－　計画　Ｂ　出資金他”。マイナス有り、カンマ編集有り。</t>
    <phoneticPr fontId="5"/>
  </si>
  <si>
    <t>前年同月の出資金他。マイナス有り、カンマ編集有り。資金の内訳は「別紙_資金項目と勘定科目の紐付け」シートの「140:出資金他」を参照。</t>
    <phoneticPr fontId="5"/>
  </si>
  <si>
    <t>”当月実績　Ａ　出資金他　－　前年同月　Ｃ　出資金他”。マイナス有り、カンマ編集有り。</t>
    <phoneticPr fontId="5"/>
  </si>
  <si>
    <t>当月実績の”出資金他　－　固定資産　－　外部出資　－　その他”。マイナス有り、カンマ編集有り。</t>
    <phoneticPr fontId="5"/>
  </si>
  <si>
    <t>計画の”出資金他　－　固定資産　－　外部出資　－　その他”。マイナス有り、カンマ編集有り。</t>
    <phoneticPr fontId="5"/>
  </si>
  <si>
    <t>”当月実績　Ａ　固定過不足　－　計画　Ｂ　固定過不足”。マイナス有り、カンマ編集有り。</t>
    <phoneticPr fontId="5"/>
  </si>
  <si>
    <t>前年同月の”出資金他　－　固定資産　－　外部出資　－　その他”。マイナス有り、カンマ編集有り。</t>
    <phoneticPr fontId="5"/>
  </si>
  <si>
    <t>”当月実績　Ａ　固定過不足　－　前年同月　Ｃ　固定過不足”。マイナス有り、カンマ編集有り。</t>
    <phoneticPr fontId="5"/>
  </si>
  <si>
    <t>当月実績の電子記録債権。マイナス有り、カンマ編集有り。資金の内訳は「別紙_資金項目と勘定科目の紐付け」シートの「210:電子記録債権」を参照。</t>
    <phoneticPr fontId="5"/>
  </si>
  <si>
    <t>計画の電子記録債権。マイナス有り、カンマ編集有り。資金の内訳は「別紙_資金項目と勘定科目の紐付け」シートの「210:電子記録債権」を参照。</t>
    <phoneticPr fontId="5"/>
  </si>
  <si>
    <t>”当月実績　Ａ　電子記録債権　－　計画　Ｂ　電子記録債権”。マイナス有り、カンマ編集有り。</t>
    <phoneticPr fontId="5"/>
  </si>
  <si>
    <t>前年同月の電子記録債権。マイナス有り、カンマ編集有り。資金の内訳は「別紙_資金項目と勘定科目の紐付け」シートの「210:電子記録債権」を参照。</t>
    <phoneticPr fontId="5"/>
  </si>
  <si>
    <t>”当月実績　Ａ　電子記録債権　－　前年同月　Ｃ　電子記録債権”。マイナス有り、カンマ編集有り。</t>
    <phoneticPr fontId="5"/>
  </si>
  <si>
    <t>当月実績の未収金。マイナス有り、カンマ編集有り。資金の内訳は「別紙_資金項目と勘定科目の紐付け」シートの「220:未収金」を参照。</t>
    <phoneticPr fontId="5"/>
  </si>
  <si>
    <t>計画の未収金。マイナス有り、カンマ編集有り。資金の内訳は「別紙_資金項目と勘定科目の紐付け」シートの「220:未収金」を参照。</t>
    <phoneticPr fontId="5"/>
  </si>
  <si>
    <t>”当月実績　Ａ　未収金　－　計画　Ｂ　未収金”。マイナス有り、カンマ編集有り。</t>
    <phoneticPr fontId="5"/>
  </si>
  <si>
    <t>前年同月の未収金。マイナス有り、カンマ編集有り。資金の内訳は「別紙_資金項目と勘定科目の紐付け」シートの「220:未収金」を参照。</t>
    <phoneticPr fontId="5"/>
  </si>
  <si>
    <t>”当月実績　Ａ　未収金　－　前年同月　Ｃ　未収金”。マイナス有り、カンマ編集有り。</t>
    <phoneticPr fontId="5"/>
  </si>
  <si>
    <t>計画の電子記録債務。マイナス有り、カンマ編集有り。資金の内訳は「別紙_資金項目と勘定科目の紐付け」シートの「230:電子記録債務」を参照。</t>
    <phoneticPr fontId="5"/>
  </si>
  <si>
    <t>”当月実績　Ａ　電子記録債務　－　計画　Ｂ　電子記録債務”。マイナス有り、カンマ編集有り。</t>
    <phoneticPr fontId="5"/>
  </si>
  <si>
    <t>前年同月の電子記録債務。マイナス有り、カンマ編集有り。資金の内訳は「別紙_資金項目と勘定科目の紐付け」シートの「230:電子記録債務」を参照。</t>
    <phoneticPr fontId="5"/>
  </si>
  <si>
    <t>”当月実績　Ａ　電子記録債務　－　前年同月　Ｃ　電子記録債務”。マイナス有り、カンマ編集有り。</t>
    <phoneticPr fontId="5"/>
  </si>
  <si>
    <t>当月実績の未払金。マイナス有り、カンマ編集有り。資金の内訳は「別紙_資金項目と勘定科目の紐付け」シートの「240:未払金」を参照。</t>
    <phoneticPr fontId="5"/>
  </si>
  <si>
    <t>計画の未払金。マイナス有り、カンマ編集有り。資金の内訳は「別紙_資金項目と勘定科目の紐付け」シートの「240:未払金」を参照。</t>
    <phoneticPr fontId="5"/>
  </si>
  <si>
    <t>”当月実績　Ａ　未払金　－　計画　Ｂ　未払金”。マイナス有り、カンマ編集有り。</t>
    <phoneticPr fontId="5"/>
  </si>
  <si>
    <t>前年同月の未払金。マイナス有り、カンマ編集有り。資金の内訳は「別紙_資金項目と勘定科目の紐付け」シートの「240:未払金」を参照。</t>
    <phoneticPr fontId="5"/>
  </si>
  <si>
    <t>”当月実績　Ａ　未払金　－　前年同月　Ｃ　未払金”。マイナス有り、カンマ編集有り。</t>
    <phoneticPr fontId="5"/>
  </si>
  <si>
    <t>当月実績の”電子記録債務　＋　未払金　－　電子記録債権　－　未収金”。マイナス有り、カンマ編集有り。</t>
    <phoneticPr fontId="5"/>
  </si>
  <si>
    <t>計画の”電子記録債務　＋　未払金　－　電子記録債権　－　未収金”。マイナス有り、カンマ編集有り。</t>
    <phoneticPr fontId="5"/>
  </si>
  <si>
    <t>”当月実績　Ａ　未収未払過不足　－　計画　Ｂ　未収未払過不足”。マイナス有り、カンマ編集有り。</t>
    <phoneticPr fontId="5"/>
  </si>
  <si>
    <t>前年同月の”電子記録債務　＋　未払金　－　電子記録債権　－　未収金”。マイナス有り、カンマ編集有り。</t>
    <phoneticPr fontId="5"/>
  </si>
  <si>
    <t>”当月実績　Ａ　未収未払過不足　－　前年同月　Ｃ　未収未払過不足”。マイナス有り、カンマ編集有り。</t>
    <phoneticPr fontId="5"/>
  </si>
  <si>
    <t>当月実績の共計支払金。マイナス有り、カンマ編集有り。資金の内訳は「別紙_資金項目と勘定科目の紐付け」シートの「310:共計支払金」を参照。</t>
    <phoneticPr fontId="5"/>
  </si>
  <si>
    <t>計画の共計支払金。マイナス有り、カンマ編集有り。資金の内訳は「別紙_資金項目と勘定科目の紐付け」シートの「310:共計支払金」を参照。</t>
    <phoneticPr fontId="5"/>
  </si>
  <si>
    <t>”当月実績　Ａ　共計支払金　－　計画　Ｂ　共計支払金”。マイナス有り、カンマ編集有り。</t>
    <phoneticPr fontId="5"/>
  </si>
  <si>
    <t>前年同月の共計支払金。マイナス有り、カンマ編集有り。資金の内訳は「別紙_資金項目と勘定科目の紐付け」シートの「310:共計支払金」を参照。</t>
    <phoneticPr fontId="5"/>
  </si>
  <si>
    <t>”当月実績　Ａ　共計支払金　－　前年同月　Ｃ　共計支払金”。マイナス有り、カンマ編集有り。</t>
    <phoneticPr fontId="5"/>
  </si>
  <si>
    <t>当月実績の共計受入金。マイナス有り、カンマ編集有り。資金の内訳は「別紙_資金項目と勘定科目の紐付け」シートの「320:共計受入金」を参照。</t>
    <phoneticPr fontId="5"/>
  </si>
  <si>
    <t>計画の共計受入金。マイナス有り、カンマ編集有り。資金の内訳は「別紙_資金項目と勘定科目の紐付け」シートの「320:共計受入金」を参照。</t>
    <phoneticPr fontId="5"/>
  </si>
  <si>
    <t>”当月実績　Ａ　共計受入金　－　計画　Ｂ　共計受入金”。マイナス有り、カンマ編集有り。</t>
    <phoneticPr fontId="5"/>
  </si>
  <si>
    <t>前年同月の共計受入金。マイナス有り、カンマ編集有り。資金の内訳は「別紙_資金項目と勘定科目の紐付け」シートの「320:共計受入金」を参照。</t>
    <phoneticPr fontId="5"/>
  </si>
  <si>
    <t>”当月実績　Ａ　共計受入金　－　前年同月　Ｃ　共計受入金”。マイナス有り、カンマ編集有り。</t>
    <phoneticPr fontId="5"/>
  </si>
  <si>
    <t>当月実績の”共計受入金　－　共計支払金”。マイナス有り、カンマ編集有り。</t>
    <phoneticPr fontId="5"/>
  </si>
  <si>
    <t>計画の”共計受入金　－　共計支払金”。マイナス有り、カンマ編集有り。</t>
    <phoneticPr fontId="5"/>
  </si>
  <si>
    <t>”当月実績　Ａ　共計過不足　－　計画　Ｂ　共計過不足”。マイナス有り、カンマ編集有り。</t>
    <phoneticPr fontId="5"/>
  </si>
  <si>
    <t>前年同月の”共計受入金　－　共計支払金”。マイナス有り、カンマ編集有り。</t>
    <phoneticPr fontId="5"/>
  </si>
  <si>
    <t>”当月実績　Ａ　共計過不足　－　前年同月　Ｃ　共計過不足”。マイナス有り、カンマ編集有り。</t>
    <phoneticPr fontId="5"/>
  </si>
  <si>
    <t>当月実績の棚卸資産。マイナス有り、カンマ編集有り。資金の内訳は「別紙_資金項目と勘定科目の紐付け」シートの「410:棚卸資産」を参照。</t>
    <phoneticPr fontId="5"/>
  </si>
  <si>
    <t>計画の棚卸資産。マイナス有り、カンマ編集有り。資金の内訳は「別紙_資金項目と勘定科目の紐付け」シートの「410:棚卸資産」を参照。</t>
    <phoneticPr fontId="5"/>
  </si>
  <si>
    <t>”当月実績　Ａ　棚卸資産　－　計画　Ｂ　棚卸資産”。マイナス有り、カンマ編集有り。</t>
    <phoneticPr fontId="5"/>
  </si>
  <si>
    <t>前年同月の棚卸資産。マイナス有り、カンマ編集有り。資金の内訳は「別紙_資金項目と勘定科目の紐付け」シートの「410:棚卸資産」を参照。</t>
    <phoneticPr fontId="5"/>
  </si>
  <si>
    <t>”当月実績　Ａ　棚卸資産　－　前年同月　Ｃ　棚卸資産”。マイナス有り、カンマ編集有り。</t>
    <phoneticPr fontId="5"/>
  </si>
  <si>
    <t>当月実績の原価勘定。マイナス有り、カンマ編集有り。資金の内訳は「別紙_資金項目と勘定科目の紐付け」シートの「420:原価勘定」を参照。</t>
    <phoneticPr fontId="5"/>
  </si>
  <si>
    <t>計画の原価勘定。マイナス有り、カンマ編集有り。資金の内訳は「別紙_資金項目と勘定科目の紐付け」シートの「420:原価勘定」を参照。</t>
    <phoneticPr fontId="5"/>
  </si>
  <si>
    <t>”当月実績　Ａ　原価勘定　－　計画　Ｂ　原価勘定”。マイナス有り、カンマ編集有り。</t>
    <phoneticPr fontId="5"/>
  </si>
  <si>
    <t>前年同月の原価勘定。マイナス有り、カンマ編集有り。資金の内訳は「別紙_資金項目と勘定科目の紐付け」シートの「420:原価勘定」を参照。</t>
    <phoneticPr fontId="5"/>
  </si>
  <si>
    <t>”当月実績　Ａ　原価勘定　－　前年同月　Ｃ　原価勘定”。マイナス有り、カンマ編集有り。</t>
    <phoneticPr fontId="5"/>
  </si>
  <si>
    <t>当月実績の製品勘定。マイナス有り、カンマ編集有り。資金の内訳は「別紙_資金項目と勘定科目の紐付け」シートの「430:製品勘定」を参照。</t>
    <phoneticPr fontId="5"/>
  </si>
  <si>
    <t>計画の製品勘定。マイナス有り、カンマ編集有り。資金の内訳は「別紙_資金項目と勘定科目の紐付け」シートの「430:製品勘定」を参照。</t>
    <phoneticPr fontId="5"/>
  </si>
  <si>
    <t>”当月実績　Ａ　製品勘定　－　計画　Ｂ　製品勘定”。マイナス有り、カンマ編集有り。</t>
    <phoneticPr fontId="5"/>
  </si>
  <si>
    <t>前年同月の製品勘定。マイナス有り、カンマ編集有り。資金の内訳は「別紙_資金項目と勘定科目の紐付け」シートの「430:製品勘定」を参照。</t>
    <phoneticPr fontId="5"/>
  </si>
  <si>
    <t>”当月実績　Ａ　製品勘定　－　前年同月　Ｃ　製品勘定”。マイナス有り、カンマ編集有り。</t>
    <phoneticPr fontId="5"/>
  </si>
  <si>
    <t>当月実績の”製品勘定　－　原価勘定　－　棚卸資産”。マイナス有り、カンマ編集有り。</t>
    <phoneticPr fontId="5"/>
  </si>
  <si>
    <t>計画の”製品勘定　－　原価勘定　－　棚卸資産”。マイナス有り、カンマ編集有り。</t>
    <phoneticPr fontId="5"/>
  </si>
  <si>
    <t>”当月実績　Ａ　棚卸過不足　－　計画　Ｂ　棚卸過不足”。マイナス有り、カンマ編集有り。</t>
    <phoneticPr fontId="5"/>
  </si>
  <si>
    <t>前年同月の”製品勘定　－　原価勘定　－　棚卸資産”。マイナス有り、カンマ編集有り。</t>
    <phoneticPr fontId="5"/>
  </si>
  <si>
    <t>”当月実績　Ａ　棚卸過不足　－　前年同月　Ｃ　棚卸過不足”。マイナス有り、カンマ編集有り。</t>
    <phoneticPr fontId="5"/>
  </si>
  <si>
    <t>当月実績の前渡金。マイナス有り、カンマ編集有り。資金の内訳は「別紙_資金項目と勘定科目の紐付け」シートの「510:前渡金」を参照。</t>
    <phoneticPr fontId="5"/>
  </si>
  <si>
    <t>計画の前渡金。マイナス有り、カンマ編集有り。資金の内訳は「別紙_資金項目と勘定科目の紐付け」シートの「510:前渡金」を参照。</t>
    <phoneticPr fontId="5"/>
  </si>
  <si>
    <t>”当月実績　Ａ　前渡金　－　計画　Ｂ　前渡金”。マイナス有り、カンマ編集有り。</t>
    <phoneticPr fontId="5"/>
  </si>
  <si>
    <t>前年同月の前渡金。マイナス有り、カンマ編集有り。資金の内訳は「別紙_資金項目と勘定科目の紐付け」シートの「510:前渡金」を参照。</t>
    <phoneticPr fontId="5"/>
  </si>
  <si>
    <t>”当月実績　Ａ　前渡金　－　前年同月　Ｃ　前渡金”。マイナス有り、カンマ編集有り。</t>
    <phoneticPr fontId="5"/>
  </si>
  <si>
    <t>当月実績のその他資産。マイナス有り、カンマ編集有り。資金の内訳は「別紙_資金項目と勘定科目の紐付け」シートの「520:その他資産」を参照。</t>
    <phoneticPr fontId="5"/>
  </si>
  <si>
    <t>計画のその他資産。マイナス有り、カンマ編集有り。資金の内訳は「別紙_資金項目と勘定科目の紐付け」シートの「520:その他資産」を参照。</t>
    <phoneticPr fontId="5"/>
  </si>
  <si>
    <t>”当月実績　Ａ　その他資産　－　計画　Ｂ　その他資産”。マイナス有り、カンマ編集有り。</t>
    <phoneticPr fontId="5"/>
  </si>
  <si>
    <t>前年同月のその他資産。マイナス有り、カンマ編集有り。資金の内訳は「別紙_資金項目と勘定科目の紐付け」シートの「520:その他資産」を参照。</t>
    <phoneticPr fontId="5"/>
  </si>
  <si>
    <t>”当月実績　Ａ　その他資産　－　前年同月　Ｃ　その他資産”。マイナス有り、カンマ編集有り。</t>
    <phoneticPr fontId="5"/>
  </si>
  <si>
    <t>当月実績の前受金。マイナス有り、カンマ編集有り。資金の内訳は「別紙_資金項目と勘定科目の紐付け」シートの「530:前受金」を参照。</t>
    <phoneticPr fontId="5"/>
  </si>
  <si>
    <t>計画の前受金。マイナス有り、カンマ編集有り。資金の内訳は「別紙_資金項目と勘定科目の紐付け」シートの「530:前受金」を参照。</t>
    <phoneticPr fontId="5"/>
  </si>
  <si>
    <t>”当月実績　Ａ　前受金　－　計画　Ｂ　前受金”。マイナス有り、カンマ編集有り。</t>
    <phoneticPr fontId="5"/>
  </si>
  <si>
    <t>前年同月の前受金。マイナス有り、カンマ編集有り。資金の内訳は「別紙_資金項目と勘定科目の紐付け」シートの「530:前受金」を参照。</t>
    <phoneticPr fontId="5"/>
  </si>
  <si>
    <t>”当月実績　Ａ　前受金　－　前年同月　Ｃ　前受金”。マイナス有り、カンマ編集有り。</t>
    <phoneticPr fontId="5"/>
  </si>
  <si>
    <t>当月実績のその他負債。マイナス有り、カンマ編集有り。資金の内訳は「別紙_資金項目と勘定科目の紐付け」シートの「540:その他負債」を参照。</t>
    <phoneticPr fontId="5"/>
  </si>
  <si>
    <t>計画のその他負債。マイナス有り、カンマ編集有り。資金の内訳は「別紙_資金項目と勘定科目の紐付け」シートの「540:その他負債」を参照。</t>
    <phoneticPr fontId="5"/>
  </si>
  <si>
    <t>”当月実績　Ａ　その他負債　－　計画　Ｂ　その他負債”。マイナス有り、カンマ編集有り。</t>
    <phoneticPr fontId="5"/>
  </si>
  <si>
    <t>前年同月のその他負債。マイナス有り、カンマ編集有り。資金の内訳は「別紙_資金項目と勘定科目の紐付け」シートの「540:その他負債」を参照。</t>
    <phoneticPr fontId="5"/>
  </si>
  <si>
    <t>”当月実績　Ａ　その他負債　－　前年同月　Ｃ　その他負債”。マイナス有り、カンマ編集有り。</t>
    <phoneticPr fontId="5"/>
  </si>
  <si>
    <t>当月実績の当期利益。マイナス有り、カンマ編集有り。資金の内訳は「別紙_資金項目と勘定科目の紐付け」シートの「550:当期利益」を参照。</t>
    <phoneticPr fontId="5"/>
  </si>
  <si>
    <t>計画の当期利益。マイナス有り、カンマ編集有り。資金の内訳は「別紙_資金項目と勘定科目の紐付け」シートの「550:当期利益」を参照。</t>
    <phoneticPr fontId="5"/>
  </si>
  <si>
    <t>”当月実績　Ａ　当期利益　－　計画　Ｂ　当期利益”。マイナス有り、カンマ編集有り。</t>
    <phoneticPr fontId="5"/>
  </si>
  <si>
    <t>前年同月の当期利益。マイナス有り、カンマ編集有り。資金の内訳は「別紙_資金項目と勘定科目の紐付け」シートの「550:当期利益」を参照。</t>
    <phoneticPr fontId="5"/>
  </si>
  <si>
    <t>”当月実績　Ａ　当期利益　－　前年同月　Ｃ　当期利益”。マイナス有り、カンマ編集有り。</t>
    <phoneticPr fontId="5"/>
  </si>
  <si>
    <t>当月実績の”前受金　＋　その他負債　＋　当期利益　－　前渡金　－　その他資産”。マイナス有り、カンマ編集有り。</t>
    <phoneticPr fontId="5"/>
  </si>
  <si>
    <t>計画の”前受金　＋　その他負債　＋　当期利益　－　前渡金　－　その他資産”。マイナス有り、カンマ編集有り。</t>
    <phoneticPr fontId="5"/>
  </si>
  <si>
    <t>”当月実績　Ａ　その他過不足　－　計画　Ｂ　その他過不足”。マイナス有り、カンマ編集有り。</t>
    <phoneticPr fontId="5"/>
  </si>
  <si>
    <t>前年同月の”前受金　＋　その他負債　＋　当期利益　－　前渡金　－　その他資産”。マイナス有り、カンマ編集有り。</t>
    <phoneticPr fontId="5"/>
  </si>
  <si>
    <t>”当月実績　Ａ　その他過不足　－　前年同月　Ｃ　その他過不足”。マイナス有り、カンマ編集有り。</t>
    <phoneticPr fontId="5"/>
  </si>
  <si>
    <t>”当月実績　Ａ　運転過不足　－　計画　Ｂ　運転過不足”。マイナス有り、カンマ編集有り。</t>
    <phoneticPr fontId="5"/>
  </si>
  <si>
    <t>”当月実績　Ａ　運転過不足　－　前年同月　Ｃ　運転過不足”。マイナス有り、カンマ編集有り。</t>
    <phoneticPr fontId="5"/>
  </si>
  <si>
    <t>当月実績の”固定過不足　＋　運転過不足”。マイナス有り、カンマ編集有り。</t>
    <phoneticPr fontId="5"/>
  </si>
  <si>
    <t>計画の”固定過不足　＋　運転過不足”。マイナス有り、カンマ編集有り。</t>
    <phoneticPr fontId="5"/>
  </si>
  <si>
    <t>”当月実績　Ａ　総合過不足　－　計画　Ｂ　総合過不足”。マイナス有り、カンマ編集有り。</t>
    <phoneticPr fontId="5"/>
  </si>
  <si>
    <t>前年同月の”固定過不足　＋　運転過不足”。マイナス有り、カンマ編集有り。</t>
    <phoneticPr fontId="5"/>
  </si>
  <si>
    <t>”当月実績　Ａ　総合過不足　－　前年同月　Ｃ　総合過不足”。マイナス有り、カンマ編集有り。</t>
    <phoneticPr fontId="5"/>
  </si>
  <si>
    <t>期首から当月まで累計した受取利息(勘定科目コード上4桁が「4003」)。マイナス有り、カンマ編集有り。</t>
    <phoneticPr fontId="5"/>
  </si>
  <si>
    <t>前年期首から前年同月まで累計した受取利息(勘定科目コード上4桁が「4003」)。マイナス有り、カンマ編集有り。</t>
    <phoneticPr fontId="5"/>
  </si>
  <si>
    <t>”当月実績　Ａ　受取利息　×　１００　／前年同月　Ｃ　受取利息”。マイナス有り、カンマ編集有り。</t>
    <phoneticPr fontId="5"/>
  </si>
  <si>
    <t>期首から当月まで累計した支払利息(勘定科目コード上4桁が「3003」)。マイナス有り、カンマ編集有り。</t>
    <phoneticPr fontId="5"/>
  </si>
  <si>
    <t>前年期首から前年同月まで累計した支払利息(勘定科目コード上4桁が「3003」)。マイナス有り、カンマ編集有り。</t>
    <phoneticPr fontId="5"/>
  </si>
  <si>
    <t>”当月実績　Ａ　支払利息　×　１００　／前年同月　Ｃ　支払利息”。マイナス有り、カンマ編集有り。</t>
    <phoneticPr fontId="5"/>
  </si>
  <si>
    <t>期首から当月まで累計した内部資金利息(勘定科目コード上4桁が「3007」)。マイナス有り、カンマ編集有り。</t>
    <phoneticPr fontId="5"/>
  </si>
  <si>
    <t>期首から当月までの計画を累計した内部資金利息(勘定科目コード上4桁が「3007」)。マイナス有り、カンマ編集有り。ただし、総括の場合のみ、内部資金利息の計画は"0"固定。</t>
    <phoneticPr fontId="5"/>
  </si>
  <si>
    <t>”当月実績　Ａ　内部資金利息 　×　１００　／計画　Ｂ　内部資金利息 ”。マイナス有り、カンマ編集有り。</t>
    <phoneticPr fontId="5"/>
  </si>
  <si>
    <t>前年期首から前年同月まで累計した内部資金利息(勘定科目コード上4桁が「3007」)。マイナス有り、カンマ編集有り。</t>
    <phoneticPr fontId="5"/>
  </si>
  <si>
    <t>”当月実績　Ａ　内部資金利息 　×　１００　／前年同月　Ｃ　内部資金利息 ”。マイナス有り、カンマ編集有り。</t>
    <phoneticPr fontId="5"/>
  </si>
  <si>
    <t>当月実績の”受取利息　－　支払利息　－　内部資金利息”。マイナス有り、カンマ編集有り。</t>
    <phoneticPr fontId="5"/>
  </si>
  <si>
    <t>前年同月の”受取利息　－　支払利息　－　内部資金利息”。マイナス有り、カンマ編集有り。</t>
    <phoneticPr fontId="5"/>
  </si>
  <si>
    <t>”当月実績　Ａ　財務損益計　×　１００　／前年同月　Ｃ　財務損益計”。マイナス有り、カンマ編集有り。</t>
    <phoneticPr fontId="5"/>
  </si>
  <si>
    <t>当月実績の固定資産。マイナス有り、カンマ編集有り。資金の内訳は「別紙_資金項目と勘定科目の紐付け」シートの「110:固定資産」を参照。</t>
    <phoneticPr fontId="5"/>
  </si>
  <si>
    <t>計画の固定資産。マイナス有り、カンマ編集有り。資金の内訳は「別紙_資金項目と勘定科目の紐付け」シートの「110:固定資産」を参照。</t>
    <phoneticPr fontId="5"/>
  </si>
  <si>
    <t>前年同月の固定資産。マイナス有り、カンマ編集有り。資金の内訳は「別紙_資金項目と勘定科目の紐付け」シートの「110:固定資産」を参照。</t>
    <phoneticPr fontId="5"/>
  </si>
  <si>
    <t>当月実績の電子記録債務。マイナス有り、カンマ編集有り。資金の内訳は「別紙_資金項目と勘定科目の紐付け」シートの「230:電子記録債務」を参照。</t>
    <phoneticPr fontId="5"/>
  </si>
  <si>
    <t>２．業種別から総括に変わった場合</t>
    <phoneticPr fontId="5"/>
  </si>
  <si>
    <t>データを対象とする。</t>
    <phoneticPr fontId="5"/>
  </si>
  <si>
    <t>本所現業/現業企画課ユーザーが出力する場合は、</t>
    <phoneticPr fontId="5"/>
  </si>
  <si>
    <t>ユーザーに紐づく業種のデータを対象とする。</t>
    <phoneticPr fontId="5"/>
  </si>
  <si>
    <t>9999/Z9/Z9</t>
    <phoneticPr fontId="5"/>
  </si>
  <si>
    <t>作成年月日</t>
    <phoneticPr fontId="5"/>
  </si>
  <si>
    <t>統合会計システム</t>
    <phoneticPr fontId="5"/>
  </si>
  <si>
    <t>2025/8/29</t>
    <phoneticPr fontId="5"/>
  </si>
  <si>
    <t>D03020204</t>
    <phoneticPr fontId="5"/>
  </si>
  <si>
    <t>D03020302</t>
    <phoneticPr fontId="5"/>
  </si>
  <si>
    <t>D02030801</t>
    <phoneticPr fontId="5"/>
  </si>
  <si>
    <t>日次残高（事業所、業種、項科目）</t>
    <rPh sb="13" eb="15">
      <t>カモク</t>
    </rPh>
    <phoneticPr fontId="5"/>
  </si>
  <si>
    <t>D02031601</t>
    <phoneticPr fontId="5"/>
  </si>
  <si>
    <t>月次残高（事業所、業種、項科目）</t>
    <rPh sb="0" eb="1">
      <t>ツキ</t>
    </rPh>
    <rPh sb="13" eb="15">
      <t>カモク</t>
    </rPh>
    <phoneticPr fontId="5"/>
  </si>
  <si>
    <t>Z,ZZ9 / Z,ZZ9</t>
    <phoneticPr fontId="5"/>
  </si>
  <si>
    <t xml:space="preserve">   12 /   23</t>
    <phoneticPr fontId="5"/>
  </si>
  <si>
    <t>ページ連番/ページ総数。前ゼロ空白。カンマ編集有り。</t>
    <rPh sb="9" eb="11">
      <t>ソウスウ</t>
    </rPh>
    <phoneticPr fontId="5"/>
  </si>
  <si>
    <t>画面にて指定した経理年月に紐づく会計年度と一致する</t>
    <rPh sb="0" eb="2">
      <t>ガメン</t>
    </rPh>
    <rPh sb="4" eb="6">
      <t>シテイ</t>
    </rPh>
    <rPh sb="8" eb="10">
      <t>ケイリ</t>
    </rPh>
    <rPh sb="10" eb="12">
      <t>ネンゲツ</t>
    </rPh>
    <rPh sb="13" eb="14">
      <t>ヒモ</t>
    </rPh>
    <rPh sb="16" eb="18">
      <t>カイケイ</t>
    </rPh>
    <rPh sb="18" eb="20">
      <t>ネンド</t>
    </rPh>
    <rPh sb="21" eb="23">
      <t>イッチ</t>
    </rPh>
    <phoneticPr fontId="5"/>
  </si>
  <si>
    <t>24058</t>
    <phoneticPr fontId="5"/>
  </si>
  <si>
    <t>基幹システム再構築　会計システム外部設計</t>
  </si>
  <si>
    <t>当月実績の”未収未払過不足　＋　共計過不足　＋　棚卸過不足　＋その他過不足”。マイナス有り、カンマ編集有り。</t>
  </si>
  <si>
    <t>計画の”未収未払過不足　＋　共計過不足　＋　棚卸過不足　＋その他過不足”。マイナス有り、カンマ編集有り。</t>
  </si>
  <si>
    <t>前年同月の”未収未払過不足　＋　共計過不足　＋　棚卸過不足　＋その他過不足”。マイナス有り、カンマ編集有り。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</si>
</sst>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21" x14ac:knownFonts="1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6"/>
      <name val="ＭＳ Ｐ明朝"/>
      <family val="1"/>
      <charset val="128"/>
    </font>
    <font>
      <sz val="24"/>
      <name val="ＭＳ ゴシック"/>
      <family val="3"/>
      <charset val="128"/>
    </font>
    <font>
      <sz val="20"/>
      <name val="ＭＳ ゴシック"/>
      <family val="3"/>
      <charset val="128"/>
    </font>
    <font>
      <b/>
      <sz val="2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20"/>
      <name val="ＭＳ 明朝"/>
      <family val="1"/>
      <charset val="128"/>
    </font>
    <font>
      <sz val="18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10" fillId="0" borderId="0"/>
    <xf numFmtId="176" fontId="11" fillId="0" borderId="0" applyFont="0" applyFill="0" applyBorder="0" applyAlignment="0" applyProtection="0">
      <alignment vertical="center"/>
    </xf>
    <xf numFmtId="0" fontId="10" fillId="0" borderId="0"/>
  </cellStyleXfs>
  <cellXfs count="409">
    <xf numFmtId="0" fontId="0" fillId="0" borderId="0" xfId="0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13" xfId="0" applyFont="1" applyBorder="1"/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4" fillId="0" borderId="7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176" fontId="4" fillId="0" borderId="10" xfId="3" applyFont="1" applyBorder="1" applyAlignment="1">
      <alignment vertical="center"/>
    </xf>
    <xf numFmtId="176" fontId="4" fillId="0" borderId="0" xfId="3" applyFont="1" applyBorder="1" applyAlignment="1">
      <alignment vertical="center"/>
    </xf>
    <xf numFmtId="176" fontId="4" fillId="0" borderId="4" xfId="3" applyFont="1" applyBorder="1" applyAlignment="1">
      <alignment vertical="center"/>
    </xf>
    <xf numFmtId="1" fontId="8" fillId="0" borderId="4" xfId="1" applyNumberFormat="1" applyFont="1" applyBorder="1" applyAlignment="1">
      <alignment vertical="center"/>
    </xf>
    <xf numFmtId="1" fontId="8" fillId="0" borderId="4" xfId="1" applyNumberFormat="1" applyFont="1" applyBorder="1" applyAlignment="1">
      <alignment horizontal="right" vertical="center"/>
    </xf>
    <xf numFmtId="1" fontId="2" fillId="0" borderId="0" xfId="1" applyNumberFormat="1" applyFont="1" applyAlignment="1">
      <alignment horizontal="left" vertical="center"/>
    </xf>
    <xf numFmtId="1" fontId="13" fillId="0" borderId="5" xfId="1" applyNumberFormat="1" applyFont="1" applyBorder="1" applyAlignment="1">
      <alignment horizontal="centerContinuous" vertical="center"/>
    </xf>
    <xf numFmtId="1" fontId="13" fillId="0" borderId="17" xfId="1" applyNumberFormat="1" applyFont="1" applyBorder="1" applyAlignment="1">
      <alignment horizontal="centerContinuous" vertical="center"/>
    </xf>
    <xf numFmtId="0" fontId="13" fillId="0" borderId="14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3" fillId="0" borderId="17" xfId="1" applyFont="1" applyBorder="1" applyAlignment="1">
      <alignment vertical="center"/>
    </xf>
    <xf numFmtId="1" fontId="13" fillId="0" borderId="14" xfId="1" applyNumberFormat="1" applyFont="1" applyBorder="1" applyAlignment="1">
      <alignment horizontal="centerContinuous" vertical="center"/>
    </xf>
    <xf numFmtId="1" fontId="13" fillId="0" borderId="14" xfId="1" applyNumberFormat="1" applyFont="1" applyBorder="1" applyAlignment="1">
      <alignment vertical="center"/>
    </xf>
    <xf numFmtId="1" fontId="13" fillId="0" borderId="5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vertical="center"/>
    </xf>
    <xf numFmtId="1" fontId="3" fillId="0" borderId="0" xfId="1" applyNumberFormat="1" applyFont="1" applyAlignment="1">
      <alignment horizontal="left" vertical="center"/>
    </xf>
    <xf numFmtId="14" fontId="13" fillId="0" borderId="14" xfId="1" applyNumberFormat="1" applyFont="1" applyBorder="1" applyAlignment="1">
      <alignment horizontal="centerContinuous" vertical="center"/>
    </xf>
    <xf numFmtId="14" fontId="13" fillId="0" borderId="5" xfId="1" applyNumberFormat="1" applyFont="1" applyBorder="1" applyAlignment="1">
      <alignment horizontal="centerContinuous" vertical="center"/>
    </xf>
    <xf numFmtId="14" fontId="13" fillId="0" borderId="17" xfId="1" applyNumberFormat="1" applyFont="1" applyBorder="1" applyAlignment="1">
      <alignment horizontal="centerContinuous" vertical="center"/>
    </xf>
    <xf numFmtId="1" fontId="13" fillId="0" borderId="23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horizontal="centerContinuous" vertical="center"/>
    </xf>
    <xf numFmtId="1" fontId="13" fillId="0" borderId="21" xfId="1" applyNumberFormat="1" applyFont="1" applyBorder="1" applyAlignment="1">
      <alignment vertical="center"/>
    </xf>
    <xf numFmtId="1" fontId="13" fillId="0" borderId="19" xfId="1" applyNumberFormat="1" applyFont="1" applyBorder="1" applyAlignment="1">
      <alignment vertical="center"/>
    </xf>
    <xf numFmtId="1" fontId="13" fillId="0" borderId="22" xfId="1" applyNumberFormat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4" xfId="2" applyNumberFormat="1" applyFont="1" applyBorder="1"/>
    <xf numFmtId="49" fontId="4" fillId="0" borderId="5" xfId="2" applyNumberFormat="1" applyFont="1" applyBorder="1"/>
    <xf numFmtId="49" fontId="4" fillId="0" borderId="17" xfId="2" applyNumberFormat="1" applyFont="1" applyBorder="1"/>
    <xf numFmtId="49" fontId="4" fillId="0" borderId="0" xfId="2" applyNumberFormat="1" applyFont="1"/>
    <xf numFmtId="1" fontId="13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horizontal="center" vertical="center"/>
    </xf>
    <xf numFmtId="1" fontId="13" fillId="0" borderId="35" xfId="1" applyNumberFormat="1" applyFont="1" applyBorder="1" applyAlignment="1">
      <alignment horizontal="left" vertical="center"/>
    </xf>
    <xf numFmtId="1" fontId="13" fillId="0" borderId="37" xfId="1" applyNumberFormat="1" applyFont="1" applyBorder="1" applyAlignment="1">
      <alignment horizontal="left" vertical="center"/>
    </xf>
    <xf numFmtId="1" fontId="9" fillId="0" borderId="0" xfId="1" applyNumberFormat="1" applyFont="1" applyAlignment="1">
      <alignment horizontal="left" vertical="center"/>
    </xf>
    <xf numFmtId="1" fontId="13" fillId="0" borderId="0" xfId="1" applyNumberFormat="1" applyFont="1" applyAlignment="1">
      <alignment vertical="center"/>
    </xf>
    <xf numFmtId="1" fontId="2" fillId="0" borderId="41" xfId="1" applyNumberFormat="1" applyFont="1" applyBorder="1" applyAlignment="1">
      <alignment horizontal="left" vertical="center"/>
    </xf>
    <xf numFmtId="1" fontId="2" fillId="0" borderId="10" xfId="1" applyNumberFormat="1" applyFont="1" applyBorder="1" applyAlignment="1">
      <alignment horizontal="left" vertical="center"/>
    </xf>
    <xf numFmtId="1" fontId="2" fillId="0" borderId="42" xfId="1" applyNumberFormat="1" applyFont="1" applyBorder="1" applyAlignment="1">
      <alignment horizontal="left" vertical="center"/>
    </xf>
    <xf numFmtId="1" fontId="2" fillId="0" borderId="43" xfId="1" applyNumberFormat="1" applyFont="1" applyBorder="1" applyAlignment="1">
      <alignment horizontal="left" vertical="center"/>
    </xf>
    <xf numFmtId="1" fontId="2" fillId="0" borderId="44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left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39" xfId="1" applyNumberFormat="1" applyFont="1" applyBorder="1" applyAlignment="1">
      <alignment horizontal="left" vertical="center"/>
    </xf>
    <xf numFmtId="1" fontId="13" fillId="0" borderId="39" xfId="1" applyNumberFormat="1" applyFont="1" applyBorder="1" applyAlignment="1">
      <alignment horizontal="center" vertical="center"/>
    </xf>
    <xf numFmtId="1" fontId="13" fillId="0" borderId="40" xfId="1" applyNumberFormat="1" applyFont="1" applyBorder="1" applyAlignment="1">
      <alignment horizontal="left" vertical="center"/>
    </xf>
    <xf numFmtId="1" fontId="13" fillId="0" borderId="38" xfId="1" applyNumberFormat="1" applyFont="1" applyBorder="1" applyAlignment="1">
      <alignment horizontal="left" vertical="center"/>
    </xf>
    <xf numFmtId="49" fontId="0" fillId="0" borderId="4" xfId="4" applyNumberFormat="1" applyFont="1" applyBorder="1"/>
    <xf numFmtId="49" fontId="0" fillId="0" borderId="10" xfId="4" applyNumberFormat="1" applyFont="1" applyBorder="1"/>
    <xf numFmtId="49" fontId="0" fillId="0" borderId="0" xfId="4" applyNumberFormat="1" applyFont="1"/>
    <xf numFmtId="1" fontId="3" fillId="0" borderId="0" xfId="1" applyNumberFormat="1" applyFont="1" applyAlignment="1">
      <alignment horizontal="center" vertical="center"/>
    </xf>
    <xf numFmtId="1" fontId="3" fillId="0" borderId="49" xfId="1" applyNumberFormat="1" applyFont="1" applyBorder="1" applyAlignment="1">
      <alignment horizontal="left" vertical="center"/>
    </xf>
    <xf numFmtId="1" fontId="3" fillId="0" borderId="4" xfId="1" applyNumberFormat="1" applyFont="1" applyBorder="1" applyAlignment="1">
      <alignment horizontal="left" vertical="center"/>
    </xf>
    <xf numFmtId="1" fontId="3" fillId="0" borderId="36" xfId="1" applyNumberFormat="1" applyFont="1" applyBorder="1" applyAlignment="1">
      <alignment horizontal="left" vertical="center"/>
    </xf>
    <xf numFmtId="1" fontId="3" fillId="0" borderId="36" xfId="1" applyNumberFormat="1" applyFont="1" applyBorder="1" applyAlignment="1">
      <alignment horizontal="center" vertical="center"/>
    </xf>
    <xf numFmtId="1" fontId="3" fillId="0" borderId="36" xfId="1" applyNumberFormat="1" applyFont="1" applyBorder="1" applyAlignment="1">
      <alignment vertical="center"/>
    </xf>
    <xf numFmtId="1" fontId="15" fillId="0" borderId="36" xfId="1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right" vertical="center"/>
    </xf>
    <xf numFmtId="3" fontId="3" fillId="0" borderId="10" xfId="1" applyNumberFormat="1" applyFont="1" applyBorder="1" applyAlignment="1">
      <alignment horizontal="right" vertical="center"/>
    </xf>
    <xf numFmtId="3" fontId="3" fillId="0" borderId="12" xfId="1" applyNumberFormat="1" applyFont="1" applyBorder="1" applyAlignment="1">
      <alignment horizontal="right" vertical="center"/>
    </xf>
    <xf numFmtId="3" fontId="3" fillId="0" borderId="4" xfId="1" applyNumberFormat="1" applyFont="1" applyBorder="1" applyAlignment="1">
      <alignment horizontal="right" vertical="center"/>
    </xf>
    <xf numFmtId="1" fontId="3" fillId="0" borderId="0" xfId="1" applyNumberFormat="1" applyFont="1" applyAlignment="1">
      <alignment vertical="center"/>
    </xf>
    <xf numFmtId="1" fontId="16" fillId="0" borderId="0" xfId="1" applyNumberFormat="1" applyFont="1" applyAlignment="1">
      <alignment horizontal="left" vertical="center"/>
    </xf>
    <xf numFmtId="1" fontId="16" fillId="0" borderId="4" xfId="1" applyNumberFormat="1" applyFont="1" applyBorder="1" applyAlignment="1">
      <alignment horizontal="left" vertical="center"/>
    </xf>
    <xf numFmtId="1" fontId="17" fillId="0" borderId="5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vertical="center"/>
    </xf>
    <xf numFmtId="1" fontId="16" fillId="0" borderId="11" xfId="1" applyNumberFormat="1" applyFont="1" applyBorder="1" applyAlignment="1">
      <alignment horizontal="left" vertical="center"/>
    </xf>
    <xf numFmtId="1" fontId="16" fillId="0" borderId="8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vertical="center"/>
    </xf>
    <xf numFmtId="1" fontId="16" fillId="0" borderId="34" xfId="1" applyNumberFormat="1" applyFont="1" applyBorder="1" applyAlignment="1">
      <alignment horizontal="left" vertical="center"/>
    </xf>
    <xf numFmtId="1" fontId="16" fillId="0" borderId="49" xfId="1" applyNumberFormat="1" applyFont="1" applyBorder="1" applyAlignment="1">
      <alignment vertical="center"/>
    </xf>
    <xf numFmtId="1" fontId="16" fillId="0" borderId="50" xfId="1" applyNumberFormat="1" applyFont="1" applyBorder="1" applyAlignment="1">
      <alignment horizontal="left" vertical="center"/>
    </xf>
    <xf numFmtId="1" fontId="16" fillId="0" borderId="46" xfId="1" applyNumberFormat="1" applyFont="1" applyBorder="1" applyAlignment="1">
      <alignment vertical="center"/>
    </xf>
    <xf numFmtId="1" fontId="16" fillId="0" borderId="47" xfId="1" applyNumberFormat="1" applyFont="1" applyBorder="1" applyAlignment="1">
      <alignment horizontal="left" vertical="center"/>
    </xf>
    <xf numFmtId="1" fontId="16" fillId="0" borderId="49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horizontal="left" vertical="center"/>
    </xf>
    <xf numFmtId="1" fontId="16" fillId="0" borderId="4" xfId="1" applyNumberFormat="1" applyFont="1" applyBorder="1" applyAlignment="1">
      <alignment vertical="center"/>
    </xf>
    <xf numFmtId="1" fontId="16" fillId="0" borderId="0" xfId="1" applyNumberFormat="1" applyFont="1" applyAlignment="1">
      <alignment horizontal="center" vertical="center"/>
    </xf>
    <xf numFmtId="1" fontId="16" fillId="0" borderId="8" xfId="1" applyNumberFormat="1" applyFont="1" applyBorder="1" applyAlignment="1">
      <alignment horizontal="center" vertical="center"/>
    </xf>
    <xf numFmtId="1" fontId="16" fillId="0" borderId="4" xfId="1" applyNumberFormat="1" applyFont="1" applyBorder="1" applyAlignment="1">
      <alignment horizontal="center" vertical="center"/>
    </xf>
    <xf numFmtId="1" fontId="16" fillId="0" borderId="13" xfId="1" applyNumberFormat="1" applyFont="1" applyBorder="1" applyAlignment="1">
      <alignment horizontal="center" vertical="center"/>
    </xf>
    <xf numFmtId="1" fontId="19" fillId="0" borderId="0" xfId="1" applyNumberFormat="1" applyFont="1" applyAlignment="1">
      <alignment horizontal="left" vertical="center"/>
    </xf>
    <xf numFmtId="1" fontId="16" fillId="0" borderId="11" xfId="1" applyNumberFormat="1" applyFont="1" applyBorder="1" applyAlignment="1">
      <alignment horizontal="center" vertical="center"/>
    </xf>
    <xf numFmtId="3" fontId="16" fillId="0" borderId="9" xfId="1" applyNumberFormat="1" applyFont="1" applyBorder="1" applyAlignment="1">
      <alignment horizontal="right" vertical="center"/>
    </xf>
    <xf numFmtId="3" fontId="16" fillId="0" borderId="10" xfId="1" applyNumberFormat="1" applyFont="1" applyBorder="1" applyAlignment="1">
      <alignment horizontal="right" vertical="center"/>
    </xf>
    <xf numFmtId="1" fontId="16" fillId="0" borderId="9" xfId="1" applyNumberFormat="1" applyFont="1" applyBorder="1" applyAlignment="1">
      <alignment horizontal="center" vertical="center"/>
    </xf>
    <xf numFmtId="1" fontId="16" fillId="0" borderId="10" xfId="1" applyNumberFormat="1" applyFont="1" applyBorder="1" applyAlignment="1">
      <alignment horizontal="center" vertical="center"/>
    </xf>
    <xf numFmtId="3" fontId="16" fillId="0" borderId="12" xfId="1" applyNumberFormat="1" applyFont="1" applyBorder="1" applyAlignment="1">
      <alignment horizontal="right" vertical="center"/>
    </xf>
    <xf numFmtId="3" fontId="16" fillId="0" borderId="4" xfId="1" applyNumberFormat="1" applyFont="1" applyBorder="1" applyAlignment="1">
      <alignment horizontal="right" vertical="center"/>
    </xf>
    <xf numFmtId="1" fontId="16" fillId="0" borderId="9" xfId="1" applyNumberFormat="1" applyFont="1" applyBorder="1" applyAlignment="1">
      <alignment vertical="center"/>
    </xf>
    <xf numFmtId="1" fontId="16" fillId="0" borderId="10" xfId="1" applyNumberFormat="1" applyFont="1" applyBorder="1" applyAlignment="1">
      <alignment vertical="center"/>
    </xf>
    <xf numFmtId="1" fontId="16" fillId="0" borderId="12" xfId="1" applyNumberFormat="1" applyFont="1" applyBorder="1" applyAlignment="1">
      <alignment vertical="center"/>
    </xf>
    <xf numFmtId="1" fontId="17" fillId="0" borderId="5" xfId="1" applyNumberFormat="1" applyFont="1" applyBorder="1" applyAlignment="1">
      <alignment vertical="center"/>
    </xf>
    <xf numFmtId="1" fontId="17" fillId="0" borderId="17" xfId="1" applyNumberFormat="1" applyFont="1" applyBorder="1" applyAlignment="1">
      <alignment horizontal="left" vertical="center"/>
    </xf>
    <xf numFmtId="1" fontId="17" fillId="0" borderId="17" xfId="1" applyNumberFormat="1" applyFont="1" applyBorder="1" applyAlignment="1">
      <alignment vertical="center"/>
    </xf>
    <xf numFmtId="1" fontId="17" fillId="0" borderId="0" xfId="1" applyNumberFormat="1" applyFont="1" applyAlignment="1">
      <alignment horizontal="left" vertical="center"/>
    </xf>
    <xf numFmtId="1" fontId="16" fillId="0" borderId="7" xfId="1" applyNumberFormat="1" applyFont="1" applyBorder="1" applyAlignment="1">
      <alignment vertical="top"/>
    </xf>
    <xf numFmtId="1" fontId="16" fillId="0" borderId="0" xfId="1" applyNumberFormat="1" applyFont="1" applyAlignment="1">
      <alignment vertical="top"/>
    </xf>
    <xf numFmtId="1" fontId="2" fillId="0" borderId="4" xfId="1" applyNumberFormat="1" applyFont="1" applyBorder="1" applyAlignment="1">
      <alignment horizontal="left" vertical="center"/>
    </xf>
    <xf numFmtId="49" fontId="20" fillId="0" borderId="36" xfId="1" applyNumberFormat="1" applyFont="1" applyBorder="1" applyAlignment="1">
      <alignment horizontal="left" vertical="center"/>
    </xf>
    <xf numFmtId="1" fontId="20" fillId="0" borderId="36" xfId="1" applyNumberFormat="1" applyFont="1" applyBorder="1" applyAlignment="1">
      <alignment horizontal="center" vertical="center"/>
    </xf>
    <xf numFmtId="3" fontId="16" fillId="0" borderId="7" xfId="1" applyNumberFormat="1" applyFont="1" applyBorder="1" applyAlignment="1">
      <alignment horizontal="right" vertical="center"/>
    </xf>
    <xf numFmtId="3" fontId="16" fillId="0" borderId="0" xfId="1" applyNumberFormat="1" applyFont="1" applyAlignment="1">
      <alignment horizontal="right" vertical="center"/>
    </xf>
    <xf numFmtId="3" fontId="16" fillId="0" borderId="9" xfId="1" applyNumberFormat="1" applyFont="1" applyBorder="1" applyAlignment="1">
      <alignment vertical="center"/>
    </xf>
    <xf numFmtId="3" fontId="16" fillId="0" borderId="10" xfId="1" applyNumberFormat="1" applyFont="1" applyBorder="1" applyAlignment="1">
      <alignment vertical="center"/>
    </xf>
    <xf numFmtId="3" fontId="16" fillId="0" borderId="7" xfId="1" applyNumberFormat="1" applyFont="1" applyBorder="1" applyAlignment="1">
      <alignment vertical="center"/>
    </xf>
    <xf numFmtId="3" fontId="16" fillId="0" borderId="0" xfId="1" applyNumberFormat="1" applyFont="1" applyAlignment="1">
      <alignment vertical="center"/>
    </xf>
    <xf numFmtId="3" fontId="16" fillId="0" borderId="12" xfId="1" applyNumberFormat="1" applyFont="1" applyBorder="1" applyAlignment="1">
      <alignment vertical="center"/>
    </xf>
    <xf numFmtId="3" fontId="16" fillId="0" borderId="4" xfId="1" applyNumberFormat="1" applyFont="1" applyBorder="1" applyAlignment="1">
      <alignment vertical="center"/>
    </xf>
    <xf numFmtId="3" fontId="17" fillId="0" borderId="12" xfId="1" applyNumberFormat="1" applyFont="1" applyBorder="1" applyAlignment="1">
      <alignment vertical="center"/>
    </xf>
    <xf numFmtId="3" fontId="17" fillId="0" borderId="4" xfId="1" applyNumberFormat="1" applyFont="1" applyBorder="1" applyAlignment="1">
      <alignment vertical="center"/>
    </xf>
    <xf numFmtId="3" fontId="17" fillId="0" borderId="7" xfId="1" applyNumberFormat="1" applyFont="1" applyBorder="1" applyAlignment="1">
      <alignment vertical="center"/>
    </xf>
    <xf numFmtId="3" fontId="17" fillId="0" borderId="0" xfId="1" applyNumberFormat="1" applyFont="1" applyAlignment="1">
      <alignment vertical="center"/>
    </xf>
    <xf numFmtId="1" fontId="16" fillId="0" borderId="26" xfId="1" applyNumberFormat="1" applyFont="1" applyBorder="1" applyAlignment="1">
      <alignment vertical="center"/>
    </xf>
    <xf numFmtId="1" fontId="16" fillId="0" borderId="26" xfId="1" applyNumberFormat="1" applyFont="1" applyBorder="1" applyAlignment="1">
      <alignment horizontal="left" vertical="center"/>
    </xf>
    <xf numFmtId="1" fontId="16" fillId="0" borderId="46" xfId="1" applyNumberFormat="1" applyFont="1" applyBorder="1" applyAlignment="1">
      <alignment horizontal="left" vertical="center"/>
    </xf>
    <xf numFmtId="1" fontId="3" fillId="0" borderId="35" xfId="1" applyNumberFormat="1" applyFont="1" applyBorder="1" applyAlignment="1">
      <alignment horizontal="left" vertical="center"/>
    </xf>
    <xf numFmtId="1" fontId="3" fillId="0" borderId="37" xfId="1" applyNumberFormat="1" applyFont="1" applyBorder="1" applyAlignment="1">
      <alignment horizontal="left" vertical="center"/>
    </xf>
    <xf numFmtId="1" fontId="3" fillId="0" borderId="2" xfId="1" applyNumberFormat="1" applyFont="1" applyBorder="1" applyAlignment="1">
      <alignment horizontal="left" vertical="center"/>
    </xf>
    <xf numFmtId="1" fontId="3" fillId="0" borderId="2" xfId="1" applyNumberFormat="1" applyFont="1" applyBorder="1" applyAlignment="1">
      <alignment horizontal="center" vertical="center"/>
    </xf>
    <xf numFmtId="0" fontId="4" fillId="0" borderId="4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49" fontId="4" fillId="0" borderId="0" xfId="4" applyNumberFormat="1" applyFont="1"/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/>
    </xf>
    <xf numFmtId="0" fontId="4" fillId="0" borderId="50" xfId="0" applyFont="1" applyBorder="1" applyAlignment="1">
      <alignment horizontal="left" vertical="center"/>
    </xf>
    <xf numFmtId="0" fontId="4" fillId="0" borderId="4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9" xfId="0" applyFont="1" applyBorder="1" applyAlignment="1">
      <alignment horizontal="right" vertical="center"/>
    </xf>
    <xf numFmtId="0" fontId="4" fillId="0" borderId="50" xfId="0" applyFont="1" applyBorder="1" applyAlignment="1">
      <alignment horizontal="right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right" vertical="center"/>
    </xf>
    <xf numFmtId="0" fontId="4" fillId="0" borderId="34" xfId="0" applyFont="1" applyBorder="1" applyAlignment="1">
      <alignment horizontal="right" vertical="center"/>
    </xf>
    <xf numFmtId="0" fontId="4" fillId="0" borderId="48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8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9" xfId="0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0" fontId="4" fillId="0" borderId="31" xfId="0" applyFont="1" applyBorder="1" applyAlignment="1">
      <alignment horizontal="right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4" fillId="0" borderId="14" xfId="2" applyNumberFormat="1" applyFont="1" applyBorder="1" applyAlignment="1">
      <alignment horizontal="center"/>
    </xf>
    <xf numFmtId="49" fontId="4" fillId="0" borderId="5" xfId="2" applyNumberFormat="1" applyFont="1" applyBorder="1" applyAlignment="1">
      <alignment horizontal="center"/>
    </xf>
    <xf numFmtId="49" fontId="4" fillId="0" borderId="17" xfId="2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3" fontId="16" fillId="0" borderId="12" xfId="1" applyNumberFormat="1" applyFont="1" applyBorder="1" applyAlignment="1">
      <alignment horizontal="right" vertical="center"/>
    </xf>
    <xf numFmtId="3" fontId="16" fillId="0" borderId="4" xfId="1" applyNumberFormat="1" applyFont="1" applyBorder="1" applyAlignment="1">
      <alignment horizontal="right" vertical="center"/>
    </xf>
    <xf numFmtId="3" fontId="16" fillId="0" borderId="13" xfId="1" applyNumberFormat="1" applyFont="1" applyBorder="1" applyAlignment="1">
      <alignment horizontal="right" vertical="center"/>
    </xf>
    <xf numFmtId="3" fontId="16" fillId="0" borderId="45" xfId="1" applyNumberFormat="1" applyFont="1" applyBorder="1" applyAlignment="1">
      <alignment horizontal="right" vertical="center"/>
    </xf>
    <xf numFmtId="3" fontId="16" fillId="0" borderId="46" xfId="1" applyNumberFormat="1" applyFont="1" applyBorder="1" applyAlignment="1">
      <alignment horizontal="right" vertical="center"/>
    </xf>
    <xf numFmtId="3" fontId="16" fillId="0" borderId="47" xfId="1" applyNumberFormat="1" applyFont="1" applyBorder="1" applyAlignment="1">
      <alignment horizontal="right" vertical="center"/>
    </xf>
    <xf numFmtId="1" fontId="16" fillId="0" borderId="7" xfId="1" applyNumberFormat="1" applyFont="1" applyBorder="1" applyAlignment="1">
      <alignment horizontal="center" vertical="center"/>
    </xf>
    <xf numFmtId="1" fontId="16" fillId="0" borderId="8" xfId="1" applyNumberFormat="1" applyFont="1" applyBorder="1" applyAlignment="1">
      <alignment horizontal="center" vertical="center"/>
    </xf>
    <xf numFmtId="3" fontId="16" fillId="0" borderId="48" xfId="1" applyNumberFormat="1" applyFont="1" applyBorder="1" applyAlignment="1">
      <alignment horizontal="right" vertical="center"/>
    </xf>
    <xf numFmtId="3" fontId="16" fillId="0" borderId="49" xfId="1" applyNumberFormat="1" applyFont="1" applyBorder="1" applyAlignment="1">
      <alignment horizontal="right" vertical="center"/>
    </xf>
    <xf numFmtId="3" fontId="16" fillId="0" borderId="50" xfId="1" applyNumberFormat="1" applyFont="1" applyBorder="1" applyAlignment="1">
      <alignment horizontal="right" vertical="center"/>
    </xf>
    <xf numFmtId="1" fontId="17" fillId="0" borderId="14" xfId="1" applyNumberFormat="1" applyFont="1" applyBorder="1" applyAlignment="1">
      <alignment horizontal="center" vertical="center"/>
    </xf>
    <xf numFmtId="1" fontId="17" fillId="0" borderId="5" xfId="1" applyNumberFormat="1" applyFont="1" applyBorder="1" applyAlignment="1">
      <alignment horizontal="center" vertical="center"/>
    </xf>
    <xf numFmtId="3" fontId="17" fillId="0" borderId="14" xfId="1" applyNumberFormat="1" applyFont="1" applyBorder="1" applyAlignment="1">
      <alignment horizontal="right" vertical="center"/>
    </xf>
    <xf numFmtId="3" fontId="17" fillId="0" borderId="5" xfId="1" applyNumberFormat="1" applyFont="1" applyBorder="1" applyAlignment="1">
      <alignment horizontal="right" vertical="center"/>
    </xf>
    <xf numFmtId="3" fontId="17" fillId="0" borderId="17" xfId="1" applyNumberFormat="1" applyFont="1" applyBorder="1" applyAlignment="1">
      <alignment horizontal="right" vertical="center"/>
    </xf>
    <xf numFmtId="1" fontId="16" fillId="0" borderId="9" xfId="1" applyNumberFormat="1" applyFont="1" applyBorder="1" applyAlignment="1">
      <alignment horizontal="center" vertical="center" textRotation="255"/>
    </xf>
    <xf numFmtId="1" fontId="16" fillId="0" borderId="11" xfId="1" applyNumberFormat="1" applyFont="1" applyBorder="1" applyAlignment="1">
      <alignment horizontal="center" vertical="center" textRotation="255"/>
    </xf>
    <xf numFmtId="1" fontId="16" fillId="0" borderId="7" xfId="1" applyNumberFormat="1" applyFont="1" applyBorder="1" applyAlignment="1">
      <alignment horizontal="center" vertical="center" textRotation="255"/>
    </xf>
    <xf numFmtId="1" fontId="16" fillId="0" borderId="8" xfId="1" applyNumberFormat="1" applyFont="1" applyBorder="1" applyAlignment="1">
      <alignment horizontal="center" vertical="center" textRotation="255"/>
    </xf>
    <xf numFmtId="1" fontId="16" fillId="0" borderId="12" xfId="1" applyNumberFormat="1" applyFont="1" applyBorder="1" applyAlignment="1">
      <alignment horizontal="center" vertical="center" textRotation="255"/>
    </xf>
    <xf numFmtId="1" fontId="16" fillId="0" borderId="13" xfId="1" applyNumberFormat="1" applyFont="1" applyBorder="1" applyAlignment="1">
      <alignment horizontal="center" vertical="center" textRotation="255"/>
    </xf>
    <xf numFmtId="1" fontId="16" fillId="0" borderId="33" xfId="1" applyNumberFormat="1" applyFont="1" applyBorder="1" applyAlignment="1">
      <alignment horizontal="center" vertical="center"/>
    </xf>
    <xf numFmtId="1" fontId="16" fillId="0" borderId="46" xfId="1" applyNumberFormat="1" applyFont="1" applyBorder="1" applyAlignment="1">
      <alignment horizontal="center" vertical="center"/>
    </xf>
    <xf numFmtId="1" fontId="16" fillId="0" borderId="49" xfId="1" applyNumberFormat="1" applyFont="1" applyBorder="1" applyAlignment="1">
      <alignment horizontal="center" vertical="center"/>
    </xf>
    <xf numFmtId="1" fontId="15" fillId="0" borderId="36" xfId="1" applyNumberFormat="1" applyFont="1" applyBorder="1" applyAlignment="1">
      <alignment horizontal="center" vertical="center"/>
    </xf>
    <xf numFmtId="1" fontId="16" fillId="0" borderId="0" xfId="1" applyNumberFormat="1" applyFont="1" applyAlignment="1">
      <alignment horizontal="center" vertical="center"/>
    </xf>
    <xf numFmtId="1" fontId="16" fillId="0" borderId="25" xfId="1" applyNumberFormat="1" applyFont="1" applyBorder="1" applyAlignment="1">
      <alignment horizontal="left" vertical="center"/>
    </xf>
    <xf numFmtId="1" fontId="16" fillId="0" borderId="26" xfId="1" applyNumberFormat="1" applyFont="1" applyBorder="1" applyAlignment="1">
      <alignment horizontal="left" vertical="center"/>
    </xf>
    <xf numFmtId="1" fontId="16" fillId="0" borderId="32" xfId="1" applyNumberFormat="1" applyFont="1" applyBorder="1" applyAlignment="1">
      <alignment horizontal="left" vertical="center"/>
    </xf>
    <xf numFmtId="1" fontId="16" fillId="0" borderId="33" xfId="1" applyNumberFormat="1" applyFont="1" applyBorder="1" applyAlignment="1">
      <alignment horizontal="left" vertical="center"/>
    </xf>
    <xf numFmtId="1" fontId="16" fillId="0" borderId="26" xfId="1" applyNumberFormat="1" applyFont="1" applyBorder="1" applyAlignment="1">
      <alignment horizontal="center" vertical="center"/>
    </xf>
    <xf numFmtId="1" fontId="16" fillId="0" borderId="7" xfId="1" applyNumberFormat="1" applyFont="1" applyBorder="1" applyAlignment="1">
      <alignment horizontal="left" vertical="center"/>
    </xf>
    <xf numFmtId="1" fontId="16" fillId="0" borderId="0" xfId="1" applyNumberFormat="1" applyFont="1" applyAlignment="1">
      <alignment horizontal="left" vertical="center"/>
    </xf>
    <xf numFmtId="1" fontId="16" fillId="0" borderId="45" xfId="1" applyNumberFormat="1" applyFont="1" applyBorder="1" applyAlignment="1">
      <alignment horizontal="left" vertical="center"/>
    </xf>
    <xf numFmtId="1" fontId="16" fillId="0" borderId="46" xfId="1" applyNumberFormat="1" applyFont="1" applyBorder="1" applyAlignment="1">
      <alignment horizontal="left" vertical="center"/>
    </xf>
    <xf numFmtId="1" fontId="16" fillId="0" borderId="48" xfId="1" applyNumberFormat="1" applyFont="1" applyBorder="1" applyAlignment="1">
      <alignment horizontal="left" vertical="center"/>
    </xf>
    <xf numFmtId="1" fontId="16" fillId="0" borderId="49" xfId="1" applyNumberFormat="1" applyFont="1" applyBorder="1" applyAlignment="1">
      <alignment horizontal="left" vertical="center"/>
    </xf>
    <xf numFmtId="3" fontId="16" fillId="0" borderId="7" xfId="1" applyNumberFormat="1" applyFont="1" applyBorder="1" applyAlignment="1">
      <alignment horizontal="right" vertical="center"/>
    </xf>
    <xf numFmtId="3" fontId="16" fillId="0" borderId="0" xfId="1" applyNumberFormat="1" applyFont="1" applyAlignment="1">
      <alignment horizontal="right" vertical="center"/>
    </xf>
    <xf numFmtId="3" fontId="16" fillId="0" borderId="8" xfId="1" applyNumberFormat="1" applyFont="1" applyBorder="1" applyAlignment="1">
      <alignment horizontal="right" vertical="center"/>
    </xf>
    <xf numFmtId="3" fontId="16" fillId="0" borderId="25" xfId="1" applyNumberFormat="1" applyFont="1" applyBorder="1" applyAlignment="1">
      <alignment horizontal="right" vertical="center"/>
    </xf>
    <xf numFmtId="3" fontId="16" fillId="0" borderId="26" xfId="1" applyNumberFormat="1" applyFont="1" applyBorder="1" applyAlignment="1">
      <alignment horizontal="right" vertical="center"/>
    </xf>
    <xf numFmtId="3" fontId="16" fillId="0" borderId="27" xfId="1" applyNumberFormat="1" applyFont="1" applyBorder="1" applyAlignment="1">
      <alignment horizontal="right" vertical="center"/>
    </xf>
    <xf numFmtId="3" fontId="16" fillId="0" borderId="9" xfId="1" applyNumberFormat="1" applyFont="1" applyBorder="1" applyAlignment="1">
      <alignment horizontal="right" vertical="center"/>
    </xf>
    <xf numFmtId="3" fontId="16" fillId="0" borderId="10" xfId="1" applyNumberFormat="1" applyFont="1" applyBorder="1" applyAlignment="1">
      <alignment horizontal="right" vertical="center"/>
    </xf>
    <xf numFmtId="3" fontId="16" fillId="0" borderId="11" xfId="1" applyNumberFormat="1" applyFont="1" applyBorder="1" applyAlignment="1">
      <alignment horizontal="right" vertical="center"/>
    </xf>
    <xf numFmtId="1" fontId="17" fillId="0" borderId="14" xfId="1" applyNumberFormat="1" applyFont="1" applyBorder="1" applyAlignment="1">
      <alignment horizontal="left" vertical="center"/>
    </xf>
    <xf numFmtId="1" fontId="17" fillId="0" borderId="5" xfId="1" applyNumberFormat="1" applyFont="1" applyBorder="1" applyAlignment="1">
      <alignment horizontal="left" vertical="center"/>
    </xf>
    <xf numFmtId="3" fontId="16" fillId="0" borderId="32" xfId="1" applyNumberFormat="1" applyFont="1" applyBorder="1" applyAlignment="1">
      <alignment horizontal="right" vertical="center"/>
    </xf>
    <xf numFmtId="3" fontId="16" fillId="0" borderId="33" xfId="1" applyNumberFormat="1" applyFont="1" applyBorder="1" applyAlignment="1">
      <alignment horizontal="right" vertical="center"/>
    </xf>
    <xf numFmtId="3" fontId="16" fillId="0" borderId="34" xfId="1" applyNumberFormat="1" applyFont="1" applyBorder="1" applyAlignment="1">
      <alignment horizontal="right" vertical="center"/>
    </xf>
    <xf numFmtId="49" fontId="20" fillId="0" borderId="36" xfId="1" applyNumberFormat="1" applyFont="1" applyBorder="1" applyAlignment="1">
      <alignment horizontal="center" vertical="center"/>
    </xf>
    <xf numFmtId="49" fontId="20" fillId="0" borderId="51" xfId="1" applyNumberFormat="1" applyFont="1" applyBorder="1" applyAlignment="1">
      <alignment horizontal="center" vertical="center"/>
    </xf>
    <xf numFmtId="1" fontId="16" fillId="0" borderId="14" xfId="1" applyNumberFormat="1" applyFont="1" applyBorder="1" applyAlignment="1">
      <alignment horizontal="center" vertical="center"/>
    </xf>
    <xf numFmtId="1" fontId="16" fillId="0" borderId="5" xfId="1" applyNumberFormat="1" applyFont="1" applyBorder="1" applyAlignment="1">
      <alignment horizontal="center" vertical="center"/>
    </xf>
    <xf numFmtId="1" fontId="16" fillId="0" borderId="17" xfId="1" applyNumberFormat="1" applyFont="1" applyBorder="1" applyAlignment="1">
      <alignment horizontal="center" vertical="center"/>
    </xf>
    <xf numFmtId="1" fontId="16" fillId="0" borderId="9" xfId="1" applyNumberFormat="1" applyFont="1" applyBorder="1" applyAlignment="1">
      <alignment horizontal="left" vertical="center"/>
    </xf>
    <xf numFmtId="1" fontId="16" fillId="0" borderId="10" xfId="1" applyNumberFormat="1" applyFont="1" applyBorder="1" applyAlignment="1">
      <alignment horizontal="left" vertical="center"/>
    </xf>
    <xf numFmtId="1" fontId="16" fillId="0" borderId="4" xfId="1" applyNumberFormat="1" applyFont="1" applyBorder="1" applyAlignment="1">
      <alignment horizontal="center" vertical="center"/>
    </xf>
    <xf numFmtId="3" fontId="3" fillId="0" borderId="12" xfId="1" applyNumberFormat="1" applyFont="1" applyBorder="1" applyAlignment="1">
      <alignment horizontal="right" vertical="center"/>
    </xf>
    <xf numFmtId="3" fontId="3" fillId="0" borderId="4" xfId="1" applyNumberFormat="1" applyFont="1" applyBorder="1" applyAlignment="1">
      <alignment horizontal="right" vertical="center"/>
    </xf>
    <xf numFmtId="3" fontId="3" fillId="0" borderId="13" xfId="1" applyNumberFormat="1" applyFont="1" applyBorder="1" applyAlignment="1">
      <alignment horizontal="right" vertical="center"/>
    </xf>
    <xf numFmtId="3" fontId="18" fillId="0" borderId="14" xfId="1" applyNumberFormat="1" applyFont="1" applyBorder="1" applyAlignment="1">
      <alignment horizontal="right" vertical="center"/>
    </xf>
    <xf numFmtId="3" fontId="18" fillId="0" borderId="5" xfId="1" applyNumberFormat="1" applyFont="1" applyBorder="1" applyAlignment="1">
      <alignment horizontal="right" vertical="center"/>
    </xf>
    <xf numFmtId="3" fontId="18" fillId="0" borderId="17" xfId="1" applyNumberFormat="1" applyFont="1" applyBorder="1" applyAlignment="1">
      <alignment horizontal="right" vertical="center"/>
    </xf>
    <xf numFmtId="3" fontId="3" fillId="0" borderId="45" xfId="1" applyNumberFormat="1" applyFont="1" applyBorder="1" applyAlignment="1">
      <alignment horizontal="right" vertical="center"/>
    </xf>
    <xf numFmtId="3" fontId="3" fillId="0" borderId="46" xfId="1" applyNumberFormat="1" applyFont="1" applyBorder="1" applyAlignment="1">
      <alignment horizontal="right" vertical="center"/>
    </xf>
    <xf numFmtId="3" fontId="3" fillId="0" borderId="47" xfId="1" applyNumberFormat="1" applyFont="1" applyBorder="1" applyAlignment="1">
      <alignment horizontal="right" vertical="center"/>
    </xf>
    <xf numFmtId="3" fontId="3" fillId="0" borderId="9" xfId="1" applyNumberFormat="1" applyFont="1" applyBorder="1" applyAlignment="1">
      <alignment horizontal="right" vertical="center"/>
    </xf>
    <xf numFmtId="3" fontId="3" fillId="0" borderId="10" xfId="1" applyNumberFormat="1" applyFont="1" applyBorder="1" applyAlignment="1">
      <alignment horizontal="right" vertical="center"/>
    </xf>
    <xf numFmtId="3" fontId="3" fillId="0" borderId="11" xfId="1" applyNumberFormat="1" applyFont="1" applyBorder="1" applyAlignment="1">
      <alignment horizontal="right" vertical="center"/>
    </xf>
    <xf numFmtId="3" fontId="3" fillId="0" borderId="32" xfId="1" applyNumberFormat="1" applyFont="1" applyBorder="1" applyAlignment="1">
      <alignment horizontal="right" vertical="center"/>
    </xf>
    <xf numFmtId="3" fontId="3" fillId="0" borderId="33" xfId="1" applyNumberFormat="1" applyFont="1" applyBorder="1" applyAlignment="1">
      <alignment horizontal="right" vertical="center"/>
    </xf>
    <xf numFmtId="3" fontId="3" fillId="0" borderId="34" xfId="1" applyNumberFormat="1" applyFont="1" applyBorder="1" applyAlignment="1">
      <alignment horizontal="right" vertical="center"/>
    </xf>
    <xf numFmtId="3" fontId="3" fillId="0" borderId="48" xfId="1" applyNumberFormat="1" applyFont="1" applyBorder="1" applyAlignment="1">
      <alignment horizontal="right" vertical="center"/>
    </xf>
    <xf numFmtId="3" fontId="3" fillId="0" borderId="49" xfId="1" applyNumberFormat="1" applyFont="1" applyBorder="1" applyAlignment="1">
      <alignment horizontal="right" vertical="center"/>
    </xf>
    <xf numFmtId="3" fontId="3" fillId="0" borderId="50" xfId="1" applyNumberFormat="1" applyFont="1" applyBorder="1" applyAlignment="1">
      <alignment horizontal="right" vertical="center"/>
    </xf>
    <xf numFmtId="3" fontId="3" fillId="0" borderId="25" xfId="1" applyNumberFormat="1" applyFont="1" applyBorder="1" applyAlignment="1">
      <alignment horizontal="right" vertical="center"/>
    </xf>
    <xf numFmtId="3" fontId="3" fillId="0" borderId="26" xfId="1" applyNumberFormat="1" applyFont="1" applyBorder="1" applyAlignment="1">
      <alignment horizontal="right" vertical="center"/>
    </xf>
    <xf numFmtId="3" fontId="3" fillId="0" borderId="27" xfId="1" applyNumberFormat="1" applyFont="1" applyBorder="1" applyAlignment="1">
      <alignment horizontal="right" vertical="center"/>
    </xf>
    <xf numFmtId="3" fontId="3" fillId="0" borderId="7" xfId="1" applyNumberFormat="1" applyFont="1" applyBorder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3" fontId="3" fillId="0" borderId="8" xfId="1" applyNumberFormat="1" applyFont="1" applyBorder="1" applyAlignment="1">
      <alignment horizontal="right"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right" vertical="center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52" xfId="0" applyFont="1" applyBorder="1" applyAlignment="1">
      <alignment horizontal="center" vertical="center"/>
    </xf>
    <xf numFmtId="0" fontId="4" fillId="0" borderId="52" xfId="0" applyFont="1" applyBorder="1" applyAlignment="1">
      <alignment horizontal="left" vertical="center"/>
    </xf>
    <xf numFmtId="0" fontId="4" fillId="0" borderId="52" xfId="0" applyFont="1" applyBorder="1" applyAlignment="1">
      <alignment horizontal="right" vertical="center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0" borderId="53" xfId="0" applyFont="1" applyBorder="1" applyAlignment="1">
      <alignment horizontal="right" vertical="center"/>
    </xf>
    <xf numFmtId="0" fontId="4" fillId="0" borderId="53" xfId="0" applyFont="1" applyBorder="1" applyAlignment="1">
      <alignment horizontal="center" vertical="center"/>
    </xf>
    <xf numFmtId="0" fontId="4" fillId="0" borderId="53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29" xfId="0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0" fontId="4" fillId="0" borderId="31" xfId="0" applyFont="1" applyBorder="1" applyAlignment="1">
      <alignment horizontal="right" vertical="center"/>
    </xf>
    <xf numFmtId="0" fontId="4" fillId="0" borderId="49" xfId="0" applyFont="1" applyBorder="1" applyAlignment="1">
      <alignment horizontal="left" vertical="center"/>
    </xf>
    <xf numFmtId="0" fontId="4" fillId="0" borderId="50" xfId="0" applyFont="1" applyBorder="1" applyAlignment="1">
      <alignment horizontal="left" vertical="center"/>
    </xf>
    <xf numFmtId="0" fontId="4" fillId="0" borderId="45" xfId="0" applyFont="1" applyBorder="1" applyAlignment="1">
      <alignment horizontal="right" vertical="center"/>
    </xf>
    <xf numFmtId="0" fontId="4" fillId="0" borderId="46" xfId="0" applyFont="1" applyBorder="1" applyAlignment="1">
      <alignment horizontal="right" vertical="center"/>
    </xf>
    <xf numFmtId="0" fontId="4" fillId="0" borderId="47" xfId="0" applyFont="1" applyBorder="1" applyAlignment="1">
      <alignment horizontal="right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right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0" fillId="0" borderId="8" xfId="0" applyBorder="1"/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176" fontId="4" fillId="0" borderId="9" xfId="3" applyFont="1" applyBorder="1" applyAlignment="1">
      <alignment horizontal="center" vertical="center"/>
    </xf>
    <xf numFmtId="176" fontId="4" fillId="0" borderId="10" xfId="3" applyFont="1" applyBorder="1" applyAlignment="1">
      <alignment horizontal="center" vertical="center"/>
    </xf>
    <xf numFmtId="176" fontId="4" fillId="0" borderId="11" xfId="3" applyFont="1" applyBorder="1" applyAlignment="1">
      <alignment horizontal="center" vertical="center"/>
    </xf>
    <xf numFmtId="176" fontId="4" fillId="0" borderId="7" xfId="3" applyFont="1" applyBorder="1" applyAlignment="1">
      <alignment horizontal="center" vertical="center"/>
    </xf>
    <xf numFmtId="176" fontId="4" fillId="0" borderId="0" xfId="3" applyFont="1" applyBorder="1" applyAlignment="1">
      <alignment horizontal="center" vertical="center"/>
    </xf>
    <xf numFmtId="176" fontId="4" fillId="0" borderId="8" xfId="3" applyFont="1" applyBorder="1" applyAlignment="1">
      <alignment horizontal="center" vertical="center"/>
    </xf>
    <xf numFmtId="176" fontId="4" fillId="0" borderId="12" xfId="3" applyFont="1" applyBorder="1" applyAlignment="1">
      <alignment horizontal="center" vertical="center"/>
    </xf>
    <xf numFmtId="176" fontId="4" fillId="0" borderId="4" xfId="3" applyFont="1" applyBorder="1" applyAlignment="1">
      <alignment horizontal="center" vertical="center"/>
    </xf>
    <xf numFmtId="176" fontId="4" fillId="0" borderId="13" xfId="3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</cellXfs>
  <cellStyles count="5">
    <cellStyle name="通貨" xfId="3" builtinId="7"/>
    <cellStyle name="標準" xfId="0" builtinId="0"/>
    <cellStyle name="標準 2" xfId="2" xr:uid="{B34FE655-41CA-4C82-B983-5D8136C07A5C}"/>
    <cellStyle name="標準_画面説明書" xfId="4" xr:uid="{8D733A15-F1FB-4267-82EE-4C6487DFAE32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28575</xdr:colOff>
      <xdr:row>43</xdr:row>
      <xdr:rowOff>19050</xdr:rowOff>
    </xdr:from>
    <xdr:to>
      <xdr:col>30</xdr:col>
      <xdr:colOff>95250</xdr:colOff>
      <xdr:row>43</xdr:row>
      <xdr:rowOff>228600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50BA45F3-88E4-4AF5-9F67-CD17AF592634}"/>
            </a:ext>
          </a:extLst>
        </xdr:cNvPr>
        <xdr:cNvSpPr/>
      </xdr:nvSpPr>
      <xdr:spPr bwMode="auto">
        <a:xfrm>
          <a:off x="4724400" y="10039350"/>
          <a:ext cx="228600" cy="209550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sheetPr>
    <pageSetUpPr fitToPage="1"/>
  </sheetPr>
  <dimension ref="A1:BJ139"/>
  <sheetViews>
    <sheetView tabSelected="1" view="pageBreakPreview" zoomScaleNormal="75" zoomScaleSheetLayoutView="100" workbookViewId="0"/>
  </sheetViews>
  <sheetFormatPr defaultColWidth="2.109375" defaultRowHeight="13.2" x14ac:dyDescent="0.2"/>
  <sheetData>
    <row r="1" spans="1:62" s="4" customFormat="1" ht="18" customHeight="1" x14ac:dyDescent="0.2">
      <c r="A1" s="4" t="s">
        <v>0</v>
      </c>
      <c r="BJ1" s="7" t="s">
        <v>1</v>
      </c>
    </row>
    <row r="2" spans="1:62" s="5" customFormat="1" ht="18" customHeight="1" x14ac:dyDescent="0.2">
      <c r="A2" s="213" t="s">
        <v>2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5"/>
      <c r="AV2" s="207" t="s">
        <v>3</v>
      </c>
      <c r="AW2" s="208"/>
      <c r="AX2" s="208"/>
      <c r="AY2" s="209"/>
      <c r="AZ2" s="207" t="s">
        <v>4</v>
      </c>
      <c r="BA2" s="208"/>
      <c r="BB2" s="208"/>
      <c r="BC2" s="209"/>
      <c r="BD2" s="207" t="s">
        <v>5</v>
      </c>
      <c r="BE2" s="208"/>
      <c r="BF2" s="209"/>
      <c r="BG2" s="207"/>
      <c r="BH2" s="208"/>
      <c r="BI2" s="208"/>
      <c r="BJ2" s="209"/>
    </row>
    <row r="3" spans="1:62" s="4" customFormat="1" ht="18" customHeight="1" x14ac:dyDescent="0.2">
      <c r="A3" s="207" t="s">
        <v>6</v>
      </c>
      <c r="B3" s="208"/>
      <c r="C3" s="208"/>
      <c r="D3" s="208"/>
      <c r="E3" s="208"/>
      <c r="F3" s="208"/>
      <c r="G3" s="209"/>
      <c r="H3" s="210" t="s">
        <v>516</v>
      </c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1"/>
      <c r="AU3" s="212"/>
      <c r="AV3" s="207" t="s">
        <v>7</v>
      </c>
      <c r="AW3" s="208"/>
      <c r="AX3" s="208"/>
      <c r="AY3" s="209"/>
      <c r="AZ3" s="207" t="s">
        <v>517</v>
      </c>
      <c r="BA3" s="208"/>
      <c r="BB3" s="208"/>
      <c r="BC3" s="208"/>
      <c r="BD3" s="208"/>
      <c r="BE3" s="208"/>
      <c r="BF3" s="208"/>
      <c r="BG3" s="208"/>
      <c r="BH3" s="208"/>
      <c r="BI3" s="208"/>
      <c r="BJ3" s="209"/>
    </row>
    <row r="4" spans="1:62" s="4" customFormat="1" ht="18" customHeight="1" x14ac:dyDescent="0.2">
      <c r="A4" s="207" t="s">
        <v>8</v>
      </c>
      <c r="B4" s="208"/>
      <c r="C4" s="208"/>
      <c r="D4" s="208"/>
      <c r="E4" s="208"/>
      <c r="F4" s="208"/>
      <c r="G4" s="209"/>
      <c r="H4" s="210" t="s">
        <v>107</v>
      </c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2"/>
      <c r="AV4" s="207" t="s">
        <v>9</v>
      </c>
      <c r="AW4" s="208"/>
      <c r="AX4" s="208"/>
      <c r="AY4" s="209"/>
      <c r="AZ4" s="207"/>
      <c r="BA4" s="208"/>
      <c r="BB4" s="208"/>
      <c r="BC4" s="208"/>
      <c r="BD4" s="208"/>
      <c r="BE4" s="208"/>
      <c r="BF4" s="208"/>
      <c r="BG4" s="208"/>
      <c r="BH4" s="208"/>
      <c r="BI4" s="208"/>
      <c r="BJ4" s="209"/>
    </row>
    <row r="5" spans="1:62" s="6" customFormat="1" ht="4.5" customHeight="1" x14ac:dyDescent="0.2"/>
    <row r="6" spans="1:62" s="10" customFormat="1" ht="18" customHeight="1" x14ac:dyDescent="0.2">
      <c r="A6" s="219" t="s">
        <v>10</v>
      </c>
      <c r="B6" s="219"/>
      <c r="C6" s="219"/>
      <c r="D6" s="219"/>
      <c r="E6" s="219"/>
      <c r="F6" s="219"/>
      <c r="G6" s="219"/>
      <c r="H6" s="219" t="s">
        <v>108</v>
      </c>
      <c r="I6" s="219"/>
      <c r="J6" s="219"/>
      <c r="K6" s="219"/>
      <c r="L6" s="219"/>
      <c r="M6" s="219"/>
      <c r="N6" s="219"/>
      <c r="O6" s="219"/>
      <c r="P6" s="219" t="s">
        <v>11</v>
      </c>
      <c r="Q6" s="219"/>
      <c r="R6" s="219"/>
      <c r="S6" s="219"/>
      <c r="T6" s="219"/>
      <c r="U6" s="219"/>
      <c r="V6" s="220" t="s">
        <v>121</v>
      </c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2"/>
    </row>
    <row r="7" spans="1:62" ht="3.75" customHeight="1" x14ac:dyDescent="0.2"/>
    <row r="8" spans="1:62" s="68" customFormat="1" ht="15.75" customHeight="1" x14ac:dyDescent="0.2">
      <c r="A8" s="216" t="s">
        <v>12</v>
      </c>
      <c r="B8" s="217"/>
      <c r="C8" s="217"/>
      <c r="D8" s="217"/>
      <c r="E8" s="217"/>
      <c r="F8" s="217"/>
      <c r="G8" s="218"/>
      <c r="H8" s="65"/>
      <c r="I8" s="66" t="s">
        <v>13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7"/>
    </row>
    <row r="9" spans="1:62" s="9" customFormat="1" ht="20.25" customHeight="1" x14ac:dyDescent="0.2">
      <c r="A9" s="27"/>
      <c r="B9" s="23"/>
      <c r="C9" s="23"/>
      <c r="D9" s="23"/>
      <c r="E9" s="23"/>
      <c r="F9" s="23"/>
      <c r="G9" s="24"/>
      <c r="H9" s="27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4"/>
    </row>
    <row r="10" spans="1:62" s="9" customFormat="1" ht="20.25" customHeight="1" x14ac:dyDescent="0.2">
      <c r="A10" s="28"/>
      <c r="B10" s="64" t="s">
        <v>528</v>
      </c>
      <c r="C10" s="10"/>
      <c r="D10" s="10"/>
      <c r="E10" s="10"/>
      <c r="F10" s="10"/>
      <c r="G10" s="20"/>
      <c r="H10" s="28"/>
      <c r="I10" s="10" t="s">
        <v>529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20"/>
    </row>
    <row r="11" spans="1:62" s="9" customFormat="1" ht="20.25" customHeight="1" x14ac:dyDescent="0.2">
      <c r="A11" s="28"/>
      <c r="B11" s="10"/>
      <c r="C11" s="10"/>
      <c r="D11" s="10"/>
      <c r="E11" s="10"/>
      <c r="F11" s="10"/>
      <c r="G11" s="20"/>
      <c r="H11" s="28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20"/>
    </row>
    <row r="12" spans="1:62" s="9" customFormat="1" ht="20.25" customHeight="1" x14ac:dyDescent="0.2">
      <c r="A12" s="28"/>
      <c r="B12" s="10"/>
      <c r="C12" s="10"/>
      <c r="D12" s="10"/>
      <c r="E12" s="10"/>
      <c r="F12" s="10"/>
      <c r="G12" s="20"/>
      <c r="H12" s="2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20"/>
    </row>
    <row r="13" spans="1:62" s="9" customFormat="1" ht="20.25" customHeight="1" x14ac:dyDescent="0.2">
      <c r="A13" s="28"/>
      <c r="B13" s="10"/>
      <c r="C13" s="10"/>
      <c r="D13" s="10"/>
      <c r="E13" s="10"/>
      <c r="F13" s="10"/>
      <c r="G13" s="20"/>
      <c r="H13" s="28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20"/>
    </row>
    <row r="14" spans="1:62" s="9" customFormat="1" ht="20.25" customHeight="1" x14ac:dyDescent="0.2">
      <c r="A14" s="28"/>
      <c r="B14" s="10"/>
      <c r="C14" s="10"/>
      <c r="D14" s="10"/>
      <c r="E14" s="10"/>
      <c r="F14" s="10"/>
      <c r="G14" s="20"/>
      <c r="H14" s="28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20"/>
    </row>
    <row r="15" spans="1:62" s="9" customFormat="1" ht="20.25" customHeight="1" x14ac:dyDescent="0.2">
      <c r="A15" s="28"/>
      <c r="B15" s="10"/>
      <c r="C15" s="10"/>
      <c r="D15" s="10"/>
      <c r="E15" s="10"/>
      <c r="F15" s="10"/>
      <c r="G15" s="20"/>
      <c r="H15" s="2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20"/>
    </row>
    <row r="16" spans="1:62" s="9" customFormat="1" ht="20.25" customHeight="1" x14ac:dyDescent="0.2">
      <c r="A16" s="28"/>
      <c r="B16" s="10"/>
      <c r="C16" s="10"/>
      <c r="D16" s="10"/>
      <c r="E16" s="10"/>
      <c r="F16" s="10"/>
      <c r="G16" s="20"/>
      <c r="H16" s="2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20"/>
    </row>
    <row r="17" spans="1:62" s="9" customFormat="1" ht="20.25" customHeight="1" x14ac:dyDescent="0.2">
      <c r="A17" s="28"/>
      <c r="B17" s="10"/>
      <c r="C17" s="10"/>
      <c r="D17" s="10"/>
      <c r="E17" s="10"/>
      <c r="F17" s="10"/>
      <c r="G17" s="20"/>
      <c r="H17" s="28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20"/>
    </row>
    <row r="18" spans="1:62" s="9" customFormat="1" ht="20.25" customHeight="1" x14ac:dyDescent="0.2">
      <c r="A18" s="28"/>
      <c r="B18" s="10"/>
      <c r="C18" s="10"/>
      <c r="D18" s="10"/>
      <c r="E18" s="10"/>
      <c r="F18" s="10"/>
      <c r="G18" s="20"/>
      <c r="H18" s="28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20"/>
    </row>
    <row r="19" spans="1:62" s="9" customFormat="1" ht="20.25" customHeight="1" x14ac:dyDescent="0.2">
      <c r="A19" s="28"/>
      <c r="B19" s="10"/>
      <c r="C19" s="10"/>
      <c r="D19" s="10"/>
      <c r="E19" s="10"/>
      <c r="F19" s="10"/>
      <c r="G19" s="20"/>
      <c r="H19" s="28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20"/>
    </row>
    <row r="20" spans="1:62" s="9" customFormat="1" ht="20.25" customHeight="1" x14ac:dyDescent="0.2">
      <c r="A20" s="28"/>
      <c r="B20" s="10"/>
      <c r="C20" s="10"/>
      <c r="D20" s="10"/>
      <c r="E20" s="10"/>
      <c r="F20" s="10"/>
      <c r="G20" s="20"/>
      <c r="H20" s="28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20"/>
    </row>
    <row r="21" spans="1:62" s="9" customFormat="1" ht="20.25" customHeight="1" x14ac:dyDescent="0.2">
      <c r="A21" s="28"/>
      <c r="B21" s="10"/>
      <c r="C21" s="10"/>
      <c r="D21" s="10"/>
      <c r="E21" s="10"/>
      <c r="F21" s="10"/>
      <c r="G21" s="20"/>
      <c r="H21" s="28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20"/>
    </row>
    <row r="22" spans="1:62" s="9" customFormat="1" ht="20.25" customHeight="1" x14ac:dyDescent="0.2">
      <c r="A22" s="28"/>
      <c r="B22" s="10"/>
      <c r="C22" s="10"/>
      <c r="D22" s="10"/>
      <c r="E22" s="10"/>
      <c r="F22" s="10"/>
      <c r="G22" s="20"/>
      <c r="H22" s="28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20"/>
    </row>
    <row r="23" spans="1:62" s="9" customFormat="1" ht="20.25" customHeight="1" x14ac:dyDescent="0.2">
      <c r="A23" s="28"/>
      <c r="B23" s="10"/>
      <c r="C23" s="10"/>
      <c r="D23" s="10"/>
      <c r="E23" s="10"/>
      <c r="F23" s="10"/>
      <c r="G23" s="20"/>
      <c r="H23" s="28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20"/>
    </row>
    <row r="24" spans="1:62" s="9" customFormat="1" ht="20.25" customHeight="1" x14ac:dyDescent="0.2">
      <c r="A24" s="28"/>
      <c r="B24" s="10"/>
      <c r="C24" s="10"/>
      <c r="D24" s="10"/>
      <c r="E24" s="10"/>
      <c r="F24" s="10"/>
      <c r="G24" s="20"/>
      <c r="H24" s="28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20"/>
    </row>
    <row r="25" spans="1:62" s="9" customFormat="1" ht="20.25" customHeight="1" x14ac:dyDescent="0.2">
      <c r="A25" s="28"/>
      <c r="B25" s="10"/>
      <c r="C25" s="10"/>
      <c r="D25" s="10"/>
      <c r="E25" s="10"/>
      <c r="F25" s="10"/>
      <c r="G25" s="20"/>
      <c r="H25" s="28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20"/>
    </row>
    <row r="26" spans="1:62" s="9" customFormat="1" ht="20.25" customHeight="1" x14ac:dyDescent="0.2">
      <c r="A26" s="28"/>
      <c r="B26" s="10"/>
      <c r="C26" s="10"/>
      <c r="D26" s="10"/>
      <c r="E26" s="10"/>
      <c r="F26" s="10"/>
      <c r="G26" s="20"/>
      <c r="H26" s="28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20"/>
    </row>
    <row r="27" spans="1:62" s="9" customFormat="1" ht="20.25" customHeight="1" x14ac:dyDescent="0.2">
      <c r="A27" s="28"/>
      <c r="B27" s="10"/>
      <c r="C27" s="10"/>
      <c r="D27" s="10"/>
      <c r="E27" s="10"/>
      <c r="F27" s="10"/>
      <c r="G27" s="20"/>
      <c r="H27" s="28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20"/>
    </row>
    <row r="28" spans="1:62" s="9" customFormat="1" ht="20.25" customHeight="1" x14ac:dyDescent="0.2">
      <c r="A28" s="28"/>
      <c r="B28" s="10"/>
      <c r="C28" s="10"/>
      <c r="D28" s="10"/>
      <c r="E28" s="10"/>
      <c r="F28" s="10"/>
      <c r="G28" s="20"/>
      <c r="H28" s="28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20"/>
    </row>
    <row r="29" spans="1:62" s="9" customFormat="1" ht="20.25" customHeight="1" x14ac:dyDescent="0.2">
      <c r="A29" s="28"/>
      <c r="B29" s="10"/>
      <c r="C29" s="10"/>
      <c r="D29" s="10"/>
      <c r="E29" s="10"/>
      <c r="F29" s="10"/>
      <c r="G29" s="20"/>
      <c r="H29" s="28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20"/>
    </row>
    <row r="30" spans="1:62" s="9" customFormat="1" ht="20.25" customHeight="1" x14ac:dyDescent="0.2">
      <c r="A30" s="28"/>
      <c r="B30" s="10"/>
      <c r="C30" s="10"/>
      <c r="D30" s="10"/>
      <c r="E30" s="10"/>
      <c r="F30" s="10"/>
      <c r="G30" s="20"/>
      <c r="H30" s="28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20"/>
    </row>
    <row r="31" spans="1:62" s="9" customFormat="1" ht="20.25" customHeight="1" x14ac:dyDescent="0.2">
      <c r="A31" s="28"/>
      <c r="B31" s="10"/>
      <c r="C31" s="10"/>
      <c r="D31" s="10"/>
      <c r="E31" s="10"/>
      <c r="F31" s="10"/>
      <c r="G31" s="20"/>
      <c r="H31" s="28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20"/>
    </row>
    <row r="32" spans="1:62" s="9" customFormat="1" ht="20.25" customHeight="1" x14ac:dyDescent="0.2">
      <c r="A32" s="28"/>
      <c r="B32" s="10"/>
      <c r="C32" s="10"/>
      <c r="D32" s="10"/>
      <c r="E32" s="10"/>
      <c r="F32" s="10"/>
      <c r="G32" s="20"/>
      <c r="H32" s="2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20"/>
    </row>
    <row r="33" spans="1:62" s="9" customFormat="1" ht="20.25" customHeight="1" x14ac:dyDescent="0.2">
      <c r="A33" s="28"/>
      <c r="B33" s="10"/>
      <c r="C33" s="10"/>
      <c r="D33" s="10"/>
      <c r="E33" s="10"/>
      <c r="F33" s="10"/>
      <c r="G33" s="20"/>
      <c r="H33" s="2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20"/>
    </row>
    <row r="34" spans="1:62" s="9" customFormat="1" ht="20.25" customHeight="1" x14ac:dyDescent="0.2">
      <c r="A34" s="28"/>
      <c r="B34" s="10"/>
      <c r="C34" s="10"/>
      <c r="D34" s="10"/>
      <c r="E34" s="10"/>
      <c r="F34" s="10"/>
      <c r="G34" s="20"/>
      <c r="H34" s="2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20"/>
    </row>
    <row r="35" spans="1:62" s="9" customFormat="1" ht="20.25" customHeight="1" x14ac:dyDescent="0.2">
      <c r="A35" s="28"/>
      <c r="B35" s="10"/>
      <c r="C35" s="10"/>
      <c r="D35" s="10"/>
      <c r="E35" s="10"/>
      <c r="F35" s="10"/>
      <c r="G35" s="20"/>
      <c r="H35" s="28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20"/>
    </row>
    <row r="36" spans="1:62" s="9" customFormat="1" ht="20.25" customHeight="1" x14ac:dyDescent="0.2">
      <c r="A36" s="28"/>
      <c r="B36" s="10"/>
      <c r="C36" s="10"/>
      <c r="D36" s="10"/>
      <c r="E36" s="10"/>
      <c r="F36" s="10"/>
      <c r="G36" s="20"/>
      <c r="H36" s="2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20"/>
    </row>
    <row r="37" spans="1:62" s="9" customFormat="1" ht="20.25" customHeight="1" x14ac:dyDescent="0.2">
      <c r="A37" s="28"/>
      <c r="B37" s="10"/>
      <c r="C37" s="10"/>
      <c r="D37" s="10"/>
      <c r="E37" s="10"/>
      <c r="F37" s="10"/>
      <c r="G37" s="20"/>
      <c r="H37" s="2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20"/>
    </row>
    <row r="38" spans="1:62" s="9" customFormat="1" ht="20.25" customHeight="1" x14ac:dyDescent="0.2">
      <c r="A38" s="28"/>
      <c r="B38" s="10"/>
      <c r="C38" s="10"/>
      <c r="D38" s="10"/>
      <c r="E38" s="10"/>
      <c r="F38" s="10"/>
      <c r="G38" s="20"/>
      <c r="H38" s="28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20"/>
    </row>
    <row r="39" spans="1:62" s="9" customFormat="1" ht="20.25" customHeight="1" x14ac:dyDescent="0.2">
      <c r="A39" s="28"/>
      <c r="B39" s="10"/>
      <c r="C39" s="10"/>
      <c r="D39" s="10"/>
      <c r="E39" s="10"/>
      <c r="F39" s="10"/>
      <c r="G39" s="20"/>
      <c r="H39" s="28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20"/>
    </row>
    <row r="40" spans="1:62" s="9" customFormat="1" ht="20.25" customHeight="1" x14ac:dyDescent="0.2">
      <c r="A40" s="28"/>
      <c r="B40" s="10"/>
      <c r="C40" s="10"/>
      <c r="D40" s="10"/>
      <c r="E40" s="10"/>
      <c r="F40" s="10"/>
      <c r="G40" s="20"/>
      <c r="H40" s="28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20"/>
    </row>
    <row r="41" spans="1:62" s="9" customFormat="1" ht="20.25" customHeight="1" x14ac:dyDescent="0.2">
      <c r="A41" s="28"/>
      <c r="B41" s="10"/>
      <c r="C41" s="10"/>
      <c r="D41" s="10"/>
      <c r="E41" s="10"/>
      <c r="F41" s="10"/>
      <c r="G41" s="20"/>
      <c r="H41" s="2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20"/>
    </row>
    <row r="42" spans="1:62" s="9" customFormat="1" ht="20.25" customHeight="1" x14ac:dyDescent="0.2">
      <c r="A42" s="28"/>
      <c r="B42" s="10"/>
      <c r="C42" s="10"/>
      <c r="D42" s="10"/>
      <c r="E42" s="10"/>
      <c r="F42" s="10"/>
      <c r="G42" s="20"/>
      <c r="H42" s="2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20"/>
    </row>
    <row r="43" spans="1:62" s="9" customFormat="1" ht="20.25" customHeight="1" x14ac:dyDescent="0.2">
      <c r="A43" s="28"/>
      <c r="B43" s="10"/>
      <c r="C43" s="10"/>
      <c r="D43" s="10"/>
      <c r="E43" s="10"/>
      <c r="F43" s="10"/>
      <c r="G43" s="20"/>
      <c r="H43" s="28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20"/>
    </row>
    <row r="44" spans="1:62" s="9" customFormat="1" ht="20.25" customHeight="1" x14ac:dyDescent="0.2">
      <c r="A44" s="28"/>
      <c r="B44" s="10"/>
      <c r="C44" s="10"/>
      <c r="D44" s="10"/>
      <c r="E44" s="10"/>
      <c r="F44" s="10"/>
      <c r="G44" s="20"/>
      <c r="H44" s="28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20"/>
    </row>
    <row r="45" spans="1:62" s="9" customFormat="1" ht="20.25" customHeight="1" x14ac:dyDescent="0.2">
      <c r="A45" s="28"/>
      <c r="B45" s="10"/>
      <c r="C45" s="10"/>
      <c r="D45" s="10"/>
      <c r="E45" s="10"/>
      <c r="F45" s="10"/>
      <c r="G45" s="20"/>
      <c r="H45" s="2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20"/>
    </row>
    <row r="46" spans="1:62" s="9" customFormat="1" ht="20.25" customHeight="1" x14ac:dyDescent="0.2">
      <c r="A46" s="28"/>
      <c r="B46" s="10"/>
      <c r="C46" s="10"/>
      <c r="D46" s="10"/>
      <c r="E46" s="10"/>
      <c r="F46" s="10"/>
      <c r="G46" s="20"/>
      <c r="H46" s="28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20"/>
    </row>
    <row r="47" spans="1:62" s="9" customFormat="1" ht="20.25" customHeight="1" x14ac:dyDescent="0.2">
      <c r="A47" s="28"/>
      <c r="B47" s="10"/>
      <c r="C47" s="10"/>
      <c r="D47" s="10"/>
      <c r="E47" s="10"/>
      <c r="F47" s="10"/>
      <c r="G47" s="20"/>
      <c r="H47" s="28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20"/>
    </row>
    <row r="48" spans="1:62" s="9" customFormat="1" ht="20.25" customHeight="1" x14ac:dyDescent="0.2">
      <c r="A48" s="28"/>
      <c r="B48" s="10"/>
      <c r="C48" s="10"/>
      <c r="D48" s="10"/>
      <c r="E48" s="10"/>
      <c r="F48" s="10"/>
      <c r="G48" s="20"/>
      <c r="H48" s="28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20"/>
    </row>
    <row r="49" spans="1:62" s="9" customFormat="1" ht="20.25" customHeight="1" x14ac:dyDescent="0.2">
      <c r="A49" s="28"/>
      <c r="B49" s="10"/>
      <c r="C49" s="10"/>
      <c r="D49" s="10"/>
      <c r="E49" s="10"/>
      <c r="F49" s="10"/>
      <c r="G49" s="20"/>
      <c r="H49" s="28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20"/>
    </row>
    <row r="50" spans="1:62" s="9" customFormat="1" ht="20.25" customHeight="1" x14ac:dyDescent="0.2">
      <c r="A50" s="28"/>
      <c r="B50" s="10"/>
      <c r="C50" s="10"/>
      <c r="D50" s="10"/>
      <c r="E50" s="10"/>
      <c r="F50" s="10"/>
      <c r="G50" s="20"/>
      <c r="H50" s="2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20"/>
    </row>
    <row r="51" spans="1:62" s="9" customFormat="1" ht="20.25" customHeight="1" x14ac:dyDescent="0.2">
      <c r="A51" s="28"/>
      <c r="B51" s="10"/>
      <c r="C51" s="10"/>
      <c r="D51" s="10"/>
      <c r="E51" s="10"/>
      <c r="F51" s="10"/>
      <c r="G51" s="20"/>
      <c r="H51" s="28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20"/>
    </row>
    <row r="52" spans="1:62" s="9" customFormat="1" ht="20.25" customHeight="1" x14ac:dyDescent="0.2">
      <c r="A52" s="28"/>
      <c r="B52" s="10"/>
      <c r="C52" s="10"/>
      <c r="D52" s="10"/>
      <c r="E52" s="10"/>
      <c r="F52" s="10"/>
      <c r="G52" s="20"/>
      <c r="H52" s="2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20"/>
    </row>
    <row r="53" spans="1:62" s="9" customFormat="1" ht="20.25" customHeight="1" x14ac:dyDescent="0.2">
      <c r="A53" s="28"/>
      <c r="B53" s="10"/>
      <c r="C53" s="10"/>
      <c r="D53" s="10"/>
      <c r="E53" s="10"/>
      <c r="F53" s="10"/>
      <c r="G53" s="20"/>
      <c r="H53" s="2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20"/>
    </row>
    <row r="54" spans="1:62" s="9" customFormat="1" ht="20.25" customHeight="1" x14ac:dyDescent="0.2">
      <c r="A54" s="28"/>
      <c r="B54" s="10"/>
      <c r="C54" s="10"/>
      <c r="D54" s="10"/>
      <c r="E54" s="10"/>
      <c r="F54" s="10"/>
      <c r="G54" s="20"/>
      <c r="H54" s="2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20"/>
    </row>
    <row r="55" spans="1:62" s="9" customFormat="1" ht="20.25" customHeight="1" x14ac:dyDescent="0.2">
      <c r="A55" s="28"/>
      <c r="B55" s="10"/>
      <c r="C55" s="10"/>
      <c r="D55" s="10"/>
      <c r="E55" s="10"/>
      <c r="F55" s="10"/>
      <c r="G55" s="20"/>
      <c r="H55" s="2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20"/>
    </row>
    <row r="56" spans="1:62" s="9" customFormat="1" ht="20.25" customHeight="1" x14ac:dyDescent="0.2">
      <c r="A56" s="28"/>
      <c r="B56" s="10"/>
      <c r="C56" s="10"/>
      <c r="D56" s="10"/>
      <c r="E56" s="10"/>
      <c r="F56" s="10"/>
      <c r="G56" s="20"/>
      <c r="H56" s="2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20"/>
    </row>
    <row r="57" spans="1:62" s="9" customFormat="1" ht="20.25" customHeight="1" x14ac:dyDescent="0.2">
      <c r="A57" s="28"/>
      <c r="B57" s="10"/>
      <c r="C57" s="10"/>
      <c r="D57" s="10"/>
      <c r="E57" s="10"/>
      <c r="F57" s="10"/>
      <c r="G57" s="20"/>
      <c r="H57" s="2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20"/>
    </row>
    <row r="58" spans="1:62" s="9" customFormat="1" ht="20.25" customHeight="1" x14ac:dyDescent="0.2">
      <c r="A58" s="28"/>
      <c r="B58" s="10"/>
      <c r="C58" s="10"/>
      <c r="D58" s="10"/>
      <c r="E58" s="10"/>
      <c r="F58" s="10"/>
      <c r="G58" s="20"/>
      <c r="H58" s="2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20"/>
    </row>
    <row r="59" spans="1:62" s="9" customFormat="1" ht="20.25" customHeight="1" x14ac:dyDescent="0.2">
      <c r="A59" s="29"/>
      <c r="B59" s="21"/>
      <c r="C59" s="21"/>
      <c r="D59" s="21"/>
      <c r="E59" s="21"/>
      <c r="F59" s="21"/>
      <c r="G59" s="22"/>
      <c r="H59" s="29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2"/>
    </row>
    <row r="60" spans="1:62" s="8" customFormat="1" ht="3.75" customHeight="1" x14ac:dyDescent="0.15"/>
    <row r="61" spans="1:62" s="8" customFormat="1" ht="24" customHeight="1" x14ac:dyDescent="0.15"/>
    <row r="62" spans="1:62" s="8" customFormat="1" ht="24" customHeight="1" x14ac:dyDescent="0.15"/>
    <row r="63" spans="1:62" s="8" customFormat="1" ht="24" customHeight="1" x14ac:dyDescent="0.15"/>
    <row r="64" spans="1:62" s="8" customFormat="1" ht="24" customHeight="1" x14ac:dyDescent="0.15"/>
    <row r="65" s="8" customFormat="1" ht="24" customHeight="1" x14ac:dyDescent="0.15"/>
    <row r="66" s="8" customFormat="1" ht="24" customHeight="1" x14ac:dyDescent="0.15"/>
    <row r="67" s="8" customFormat="1" ht="24" customHeight="1" x14ac:dyDescent="0.15"/>
    <row r="68" s="8" customFormat="1" ht="24" customHeight="1" x14ac:dyDescent="0.15"/>
    <row r="69" s="8" customFormat="1" ht="24" customHeight="1" x14ac:dyDescent="0.15"/>
    <row r="70" s="8" customFormat="1" ht="24" customHeight="1" x14ac:dyDescent="0.15"/>
    <row r="71" s="8" customFormat="1" ht="24" customHeight="1" x14ac:dyDescent="0.15"/>
    <row r="72" s="8" customFormat="1" ht="24" customHeight="1" x14ac:dyDescent="0.15"/>
    <row r="73" s="8" customFormat="1" ht="24" customHeight="1" x14ac:dyDescent="0.15"/>
    <row r="74" s="8" customFormat="1" ht="24" customHeight="1" x14ac:dyDescent="0.15"/>
    <row r="75" s="8" customFormat="1" ht="24" customHeight="1" x14ac:dyDescent="0.15"/>
    <row r="76" s="8" customFormat="1" ht="24" customHeight="1" x14ac:dyDescent="0.15"/>
    <row r="77" s="8" customFormat="1" ht="24" customHeight="1" x14ac:dyDescent="0.15"/>
    <row r="78" s="8" customFormat="1" ht="24" customHeight="1" x14ac:dyDescent="0.15"/>
    <row r="79" s="8" customFormat="1" ht="24" customHeight="1" x14ac:dyDescent="0.15"/>
    <row r="80" s="8" customFormat="1" ht="24" customHeight="1" x14ac:dyDescent="0.15"/>
    <row r="81" s="8" customFormat="1" ht="24" customHeight="1" x14ac:dyDescent="0.15"/>
    <row r="82" s="8" customFormat="1" ht="24" customHeight="1" x14ac:dyDescent="0.15"/>
    <row r="83" s="8" customFormat="1" ht="24" customHeight="1" x14ac:dyDescent="0.15"/>
    <row r="84" s="8" customFormat="1" ht="24" customHeight="1" x14ac:dyDescent="0.15"/>
    <row r="85" s="8" customFormat="1" ht="24" customHeight="1" x14ac:dyDescent="0.15"/>
    <row r="86" s="8" customFormat="1" ht="24" customHeight="1" x14ac:dyDescent="0.15"/>
    <row r="87" s="8" customFormat="1" ht="24" customHeight="1" x14ac:dyDescent="0.15"/>
    <row r="88" s="8" customFormat="1" ht="24" customHeight="1" x14ac:dyDescent="0.15"/>
    <row r="89" s="8" customFormat="1" ht="24" customHeight="1" x14ac:dyDescent="0.15"/>
    <row r="90" s="8" customFormat="1" ht="24" customHeight="1" x14ac:dyDescent="0.15"/>
    <row r="91" s="8" customFormat="1" ht="24" customHeight="1" x14ac:dyDescent="0.15"/>
    <row r="92" s="8" customFormat="1" ht="24" customHeight="1" x14ac:dyDescent="0.15"/>
    <row r="93" s="8" customFormat="1" ht="24" customHeight="1" x14ac:dyDescent="0.15"/>
    <row r="94" s="8" customFormat="1" ht="24" customHeight="1" x14ac:dyDescent="0.15"/>
    <row r="95" s="8" customFormat="1" ht="24" customHeight="1" x14ac:dyDescent="0.15"/>
    <row r="96" s="8" customFormat="1" ht="24" customHeight="1" x14ac:dyDescent="0.15"/>
    <row r="97" s="8" customFormat="1" ht="24" customHeight="1" x14ac:dyDescent="0.15"/>
    <row r="98" s="8" customFormat="1" ht="24" customHeight="1" x14ac:dyDescent="0.15"/>
    <row r="99" s="8" customFormat="1" ht="24" customHeight="1" x14ac:dyDescent="0.15"/>
    <row r="100" s="8" customFormat="1" ht="24" customHeight="1" x14ac:dyDescent="0.15"/>
    <row r="101" s="8" customFormat="1" ht="24" customHeight="1" x14ac:dyDescent="0.15"/>
    <row r="102" s="8" customFormat="1" ht="24" customHeight="1" x14ac:dyDescent="0.15"/>
    <row r="103" s="8" customFormat="1" ht="24" customHeight="1" x14ac:dyDescent="0.15"/>
    <row r="104" s="8" customFormat="1" ht="24" customHeight="1" x14ac:dyDescent="0.15"/>
    <row r="105" s="8" customFormat="1" ht="24" customHeight="1" x14ac:dyDescent="0.15"/>
    <row r="106" s="8" customFormat="1" ht="24" customHeight="1" x14ac:dyDescent="0.15"/>
    <row r="107" s="8" customFormat="1" ht="24" customHeight="1" x14ac:dyDescent="0.15"/>
    <row r="108" s="8" customFormat="1" ht="24" customHeight="1" x14ac:dyDescent="0.15"/>
    <row r="109" s="8" customFormat="1" ht="24" customHeight="1" x14ac:dyDescent="0.15"/>
    <row r="110" s="8" customFormat="1" ht="24" customHeight="1" x14ac:dyDescent="0.15"/>
    <row r="111" s="8" customFormat="1" ht="24" customHeight="1" x14ac:dyDescent="0.15"/>
    <row r="112" s="8" customFormat="1" ht="24" customHeight="1" x14ac:dyDescent="0.15"/>
    <row r="113" s="8" customFormat="1" ht="24" customHeight="1" x14ac:dyDescent="0.15"/>
    <row r="114" s="8" customFormat="1" ht="24" customHeight="1" x14ac:dyDescent="0.15"/>
    <row r="115" s="8" customFormat="1" ht="24" customHeight="1" x14ac:dyDescent="0.15"/>
    <row r="116" s="8" customFormat="1" ht="24" customHeight="1" x14ac:dyDescent="0.15"/>
    <row r="117" s="8" customFormat="1" ht="24" customHeight="1" x14ac:dyDescent="0.15"/>
    <row r="118" s="8" customFormat="1" ht="24" customHeight="1" x14ac:dyDescent="0.15"/>
    <row r="119" s="8" customFormat="1" ht="24" customHeight="1" x14ac:dyDescent="0.15"/>
    <row r="120" s="8" customFormat="1" ht="24" customHeight="1" x14ac:dyDescent="0.15"/>
    <row r="121" s="8" customFormat="1" ht="24" customHeight="1" x14ac:dyDescent="0.15"/>
    <row r="122" s="8" customFormat="1" ht="24" customHeight="1" x14ac:dyDescent="0.15"/>
    <row r="123" s="8" customFormat="1" ht="24" customHeight="1" x14ac:dyDescent="0.15"/>
    <row r="124" s="8" customFormat="1" ht="24" customHeight="1" x14ac:dyDescent="0.15"/>
    <row r="125" s="8" customFormat="1" ht="24" customHeight="1" x14ac:dyDescent="0.15"/>
    <row r="126" s="8" customFormat="1" ht="24" customHeight="1" x14ac:dyDescent="0.15"/>
    <row r="127" s="8" customFormat="1" ht="24" customHeight="1" x14ac:dyDescent="0.15"/>
    <row r="128" s="8" customFormat="1" ht="24" customHeight="1" x14ac:dyDescent="0.15"/>
    <row r="129" s="8" customFormat="1" ht="24" customHeight="1" x14ac:dyDescent="0.15"/>
    <row r="130" s="8" customFormat="1" ht="24" customHeight="1" x14ac:dyDescent="0.15"/>
    <row r="131" s="8" customFormat="1" ht="24" customHeight="1" x14ac:dyDescent="0.15"/>
    <row r="132" s="8" customFormat="1" ht="24" customHeight="1" x14ac:dyDescent="0.15"/>
    <row r="133" s="8" customFormat="1" ht="24" customHeight="1" x14ac:dyDescent="0.15"/>
    <row r="134" s="8" customFormat="1" ht="24" customHeight="1" x14ac:dyDescent="0.15"/>
    <row r="135" s="8" customFormat="1" ht="24" customHeight="1" x14ac:dyDescent="0.15"/>
    <row r="136" s="8" customFormat="1" ht="24" customHeight="1" x14ac:dyDescent="0.15"/>
    <row r="137" s="8" customFormat="1" ht="24" customHeight="1" x14ac:dyDescent="0.15"/>
    <row r="138" s="8" customFormat="1" ht="24" customHeight="1" x14ac:dyDescent="0.15"/>
    <row r="139" s="8" customFormat="1" ht="24" customHeight="1" x14ac:dyDescent="0.15"/>
  </sheetData>
  <mergeCells count="18">
    <mergeCell ref="A8:G8"/>
    <mergeCell ref="A4:G4"/>
    <mergeCell ref="H4:AU4"/>
    <mergeCell ref="AV4:AY4"/>
    <mergeCell ref="AZ4:BJ4"/>
    <mergeCell ref="A6:G6"/>
    <mergeCell ref="H6:O6"/>
    <mergeCell ref="P6:U6"/>
    <mergeCell ref="V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4803149606299213" right="0.39370078740157483" top="0.74803149606299213" bottom="0.43307086614173229" header="0.9055118110236221" footer="0.19685039370078741"/>
  <pageSetup paperSize="9" scale="70" fitToHeight="0" orientation="portrait" r:id="rId1"/>
  <headerFooter>
    <oddHeader>&amp;R&amp;P　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730B-4677-4274-8EEB-BDE4572EC26E}">
  <sheetPr>
    <pageSetUpPr fitToPage="1"/>
  </sheetPr>
  <dimension ref="A1:FJ74"/>
  <sheetViews>
    <sheetView view="pageBreakPreview" zoomScaleNormal="55" zoomScaleSheetLayoutView="100" workbookViewId="0"/>
  </sheetViews>
  <sheetFormatPr defaultColWidth="3.33203125" defaultRowHeight="24.9" customHeight="1" x14ac:dyDescent="0.2"/>
  <cols>
    <col min="1" max="16384" width="3.33203125" style="43"/>
  </cols>
  <sheetData>
    <row r="1" spans="1:158" ht="24.9" customHeight="1" x14ac:dyDescent="0.2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 t="s">
        <v>15</v>
      </c>
    </row>
    <row r="2" spans="1:158" ht="24.9" customHeight="1" x14ac:dyDescent="0.2">
      <c r="A2" s="49" t="s">
        <v>365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5"/>
    </row>
    <row r="3" spans="1:158" s="53" customFormat="1" ht="24.9" customHeight="1" x14ac:dyDescent="0.2">
      <c r="A3" s="49" t="s">
        <v>16</v>
      </c>
      <c r="B3" s="44"/>
      <c r="C3" s="44"/>
      <c r="D3" s="44"/>
      <c r="E3" s="44"/>
      <c r="F3" s="44"/>
      <c r="G3" s="44"/>
      <c r="H3" s="44"/>
      <c r="I3" s="44"/>
      <c r="J3" s="44"/>
      <c r="K3" s="45"/>
      <c r="L3" s="46" t="s">
        <v>516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8"/>
      <c r="CR3" s="49" t="s">
        <v>17</v>
      </c>
      <c r="CS3" s="44"/>
      <c r="CT3" s="44"/>
      <c r="CU3" s="44"/>
      <c r="CV3" s="44"/>
      <c r="CW3" s="44"/>
      <c r="CX3" s="44"/>
      <c r="CY3" s="44"/>
      <c r="CZ3" s="44"/>
      <c r="DA3" s="45"/>
      <c r="DB3" s="49" t="s">
        <v>18</v>
      </c>
      <c r="DC3" s="44"/>
      <c r="DD3" s="44"/>
      <c r="DE3" s="44"/>
      <c r="DF3" s="44"/>
      <c r="DG3" s="44"/>
      <c r="DH3" s="44"/>
      <c r="DI3" s="44"/>
      <c r="DJ3" s="45"/>
      <c r="DK3" s="49" t="s">
        <v>19</v>
      </c>
      <c r="DL3" s="44"/>
      <c r="DM3" s="44"/>
      <c r="DN3" s="44"/>
      <c r="DO3" s="44"/>
      <c r="DP3" s="44"/>
      <c r="DQ3" s="44"/>
      <c r="DR3" s="44"/>
      <c r="DS3" s="44"/>
      <c r="DT3" s="45"/>
      <c r="DU3" s="50"/>
      <c r="DV3" s="51"/>
      <c r="DW3" s="51"/>
      <c r="DX3" s="51"/>
      <c r="DY3" s="51"/>
      <c r="DZ3" s="51"/>
      <c r="EA3" s="51"/>
      <c r="EB3" s="51"/>
      <c r="EC3" s="52"/>
    </row>
    <row r="4" spans="1:158" s="53" customFormat="1" ht="24.9" customHeight="1" x14ac:dyDescent="0.2">
      <c r="A4" s="49" t="s">
        <v>366</v>
      </c>
      <c r="B4" s="44"/>
      <c r="C4" s="44"/>
      <c r="D4" s="44"/>
      <c r="E4" s="44"/>
      <c r="F4" s="44"/>
      <c r="G4" s="44"/>
      <c r="H4" s="44"/>
      <c r="I4" s="44"/>
      <c r="J4" s="44"/>
      <c r="K4" s="45"/>
      <c r="L4" s="46" t="s">
        <v>107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8"/>
      <c r="CR4" s="49" t="s">
        <v>20</v>
      </c>
      <c r="CS4" s="44"/>
      <c r="CT4" s="44"/>
      <c r="CU4" s="44"/>
      <c r="CV4" s="44"/>
      <c r="CW4" s="44"/>
      <c r="CX4" s="44"/>
      <c r="CY4" s="44"/>
      <c r="CZ4" s="44"/>
      <c r="DA4" s="45"/>
      <c r="DB4" s="54">
        <v>45898</v>
      </c>
      <c r="DC4" s="55"/>
      <c r="DD4" s="55"/>
      <c r="DE4" s="55"/>
      <c r="DF4" s="55"/>
      <c r="DG4" s="55"/>
      <c r="DH4" s="55"/>
      <c r="DI4" s="55"/>
      <c r="DJ4" s="56"/>
      <c r="DK4" s="49" t="s">
        <v>22</v>
      </c>
      <c r="DL4" s="44"/>
      <c r="DM4" s="44"/>
      <c r="DN4" s="44"/>
      <c r="DO4" s="44"/>
      <c r="DP4" s="44"/>
      <c r="DQ4" s="44"/>
      <c r="DR4" s="44"/>
      <c r="DS4" s="44"/>
      <c r="DT4" s="45"/>
      <c r="DU4" s="54" t="s">
        <v>21</v>
      </c>
      <c r="DV4" s="55"/>
      <c r="DW4" s="55"/>
      <c r="DX4" s="55"/>
      <c r="DY4" s="55"/>
      <c r="DZ4" s="55"/>
      <c r="EA4" s="55"/>
      <c r="EB4" s="55"/>
      <c r="EC4" s="56"/>
    </row>
    <row r="5" spans="1:158" ht="24.9" customHeight="1" thickBot="1" x14ac:dyDescent="0.2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</row>
    <row r="6" spans="1:158" ht="24.9" customHeight="1" x14ac:dyDescent="0.2">
      <c r="A6" s="58" t="s">
        <v>23</v>
      </c>
      <c r="B6" s="59"/>
      <c r="C6" s="59"/>
      <c r="D6" s="59"/>
      <c r="E6" s="59"/>
      <c r="F6" s="59"/>
      <c r="G6" s="59"/>
      <c r="H6" s="59"/>
      <c r="I6" s="59"/>
      <c r="J6" s="59"/>
      <c r="K6" s="60"/>
      <c r="L6" s="61" t="s">
        <v>121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3"/>
    </row>
    <row r="7" spans="1:158" ht="24.9" customHeight="1" x14ac:dyDescent="0.2">
      <c r="A7" s="1">
        <v>0</v>
      </c>
      <c r="B7" s="43" t="s">
        <v>24</v>
      </c>
      <c r="C7" s="43" t="s">
        <v>24</v>
      </c>
      <c r="D7" s="43" t="s">
        <v>24</v>
      </c>
      <c r="E7" s="43" t="s">
        <v>24</v>
      </c>
      <c r="F7" s="43" t="s">
        <v>24</v>
      </c>
      <c r="G7" s="43" t="s">
        <v>24</v>
      </c>
      <c r="H7" s="43" t="s">
        <v>24</v>
      </c>
      <c r="I7" s="43" t="s">
        <v>24</v>
      </c>
      <c r="J7" s="43" t="s">
        <v>24</v>
      </c>
      <c r="K7" s="43">
        <v>1</v>
      </c>
      <c r="L7" s="43" t="s">
        <v>24</v>
      </c>
      <c r="M7" s="43" t="s">
        <v>24</v>
      </c>
      <c r="N7" s="43" t="s">
        <v>24</v>
      </c>
      <c r="O7" s="43" t="s">
        <v>24</v>
      </c>
      <c r="P7" s="43" t="s">
        <v>24</v>
      </c>
      <c r="Q7" s="43" t="s">
        <v>24</v>
      </c>
      <c r="R7" s="43" t="s">
        <v>24</v>
      </c>
      <c r="S7" s="43" t="s">
        <v>24</v>
      </c>
      <c r="T7" s="43" t="s">
        <v>24</v>
      </c>
      <c r="U7" s="43">
        <v>2</v>
      </c>
      <c r="V7" s="43" t="s">
        <v>24</v>
      </c>
      <c r="W7" s="43" t="s">
        <v>24</v>
      </c>
      <c r="X7" s="43" t="s">
        <v>24</v>
      </c>
      <c r="Y7" s="43" t="s">
        <v>24</v>
      </c>
      <c r="Z7" s="43" t="s">
        <v>24</v>
      </c>
      <c r="AA7" s="43" t="s">
        <v>24</v>
      </c>
      <c r="AB7" s="43" t="s">
        <v>24</v>
      </c>
      <c r="AC7" s="43" t="s">
        <v>24</v>
      </c>
      <c r="AD7" s="43" t="s">
        <v>24</v>
      </c>
      <c r="AE7" s="43">
        <v>3</v>
      </c>
      <c r="AF7" s="43" t="s">
        <v>24</v>
      </c>
      <c r="AG7" s="43" t="s">
        <v>24</v>
      </c>
      <c r="AH7" s="43" t="s">
        <v>24</v>
      </c>
      <c r="AI7" s="43" t="s">
        <v>24</v>
      </c>
      <c r="AJ7" s="43" t="s">
        <v>24</v>
      </c>
      <c r="AK7" s="43" t="s">
        <v>24</v>
      </c>
      <c r="AL7" s="43" t="s">
        <v>24</v>
      </c>
      <c r="AM7" s="43" t="s">
        <v>24</v>
      </c>
      <c r="AN7" s="43" t="s">
        <v>24</v>
      </c>
      <c r="AO7" s="43">
        <v>4</v>
      </c>
      <c r="AP7" s="43" t="s">
        <v>24</v>
      </c>
      <c r="AQ7" s="43" t="s">
        <v>24</v>
      </c>
      <c r="AR7" s="43" t="s">
        <v>24</v>
      </c>
      <c r="AS7" s="43" t="s">
        <v>24</v>
      </c>
      <c r="AT7" s="43" t="s">
        <v>24</v>
      </c>
      <c r="AU7" s="43" t="s">
        <v>24</v>
      </c>
      <c r="AV7" s="43" t="s">
        <v>24</v>
      </c>
      <c r="AW7" s="43" t="s">
        <v>24</v>
      </c>
      <c r="AX7" s="43" t="s">
        <v>24</v>
      </c>
      <c r="AY7" s="43">
        <v>5</v>
      </c>
      <c r="AZ7" s="43" t="s">
        <v>24</v>
      </c>
      <c r="BA7" s="43" t="s">
        <v>24</v>
      </c>
      <c r="BB7" s="43" t="s">
        <v>24</v>
      </c>
      <c r="BC7" s="43" t="s">
        <v>24</v>
      </c>
      <c r="BD7" s="43" t="s">
        <v>24</v>
      </c>
      <c r="BE7" s="43" t="s">
        <v>24</v>
      </c>
      <c r="BF7" s="43" t="s">
        <v>24</v>
      </c>
      <c r="BG7" s="43" t="s">
        <v>24</v>
      </c>
      <c r="BH7" s="43" t="s">
        <v>24</v>
      </c>
      <c r="BI7" s="43">
        <v>6</v>
      </c>
      <c r="BJ7" s="43" t="s">
        <v>24</v>
      </c>
      <c r="BK7" s="43" t="s">
        <v>24</v>
      </c>
      <c r="BL7" s="43" t="s">
        <v>24</v>
      </c>
      <c r="BM7" s="43" t="s">
        <v>24</v>
      </c>
      <c r="BN7" s="43" t="s">
        <v>24</v>
      </c>
      <c r="BO7" s="43" t="s">
        <v>24</v>
      </c>
      <c r="BP7" s="43" t="s">
        <v>24</v>
      </c>
      <c r="BQ7" s="43" t="s">
        <v>24</v>
      </c>
      <c r="BR7" s="43" t="s">
        <v>24</v>
      </c>
      <c r="BS7" s="43">
        <v>7</v>
      </c>
      <c r="BT7" s="43" t="s">
        <v>24</v>
      </c>
      <c r="BU7" s="43" t="s">
        <v>24</v>
      </c>
      <c r="BV7" s="43" t="s">
        <v>24</v>
      </c>
      <c r="BW7" s="43" t="s">
        <v>24</v>
      </c>
      <c r="BX7" s="43" t="s">
        <v>24</v>
      </c>
      <c r="BY7" s="43" t="s">
        <v>24</v>
      </c>
      <c r="BZ7" s="43" t="s">
        <v>24</v>
      </c>
      <c r="CA7" s="43" t="s">
        <v>24</v>
      </c>
      <c r="CB7" s="43" t="s">
        <v>24</v>
      </c>
      <c r="CC7" s="43">
        <v>8</v>
      </c>
      <c r="CD7" s="43" t="s">
        <v>24</v>
      </c>
      <c r="CE7" s="43" t="s">
        <v>24</v>
      </c>
      <c r="CF7" s="43" t="s">
        <v>24</v>
      </c>
      <c r="CG7" s="43" t="s">
        <v>24</v>
      </c>
      <c r="CH7" s="43" t="s">
        <v>24</v>
      </c>
      <c r="CI7" s="43" t="s">
        <v>24</v>
      </c>
      <c r="CJ7" s="43" t="s">
        <v>24</v>
      </c>
      <c r="CK7" s="43" t="s">
        <v>24</v>
      </c>
      <c r="CL7" s="43" t="s">
        <v>24</v>
      </c>
      <c r="CM7" s="43">
        <v>9</v>
      </c>
      <c r="CN7" s="43" t="s">
        <v>24</v>
      </c>
      <c r="CO7" s="43" t="s">
        <v>24</v>
      </c>
      <c r="CP7" s="43" t="s">
        <v>24</v>
      </c>
      <c r="CQ7" s="43" t="s">
        <v>24</v>
      </c>
      <c r="CR7" s="43" t="s">
        <v>24</v>
      </c>
      <c r="CS7" s="43" t="s">
        <v>24</v>
      </c>
      <c r="CT7" s="43" t="s">
        <v>24</v>
      </c>
      <c r="CU7" s="43" t="s">
        <v>24</v>
      </c>
      <c r="CV7" s="43" t="s">
        <v>24</v>
      </c>
      <c r="CW7" s="43">
        <v>0</v>
      </c>
      <c r="CX7" s="43" t="s">
        <v>24</v>
      </c>
      <c r="CY7" s="43" t="s">
        <v>24</v>
      </c>
      <c r="CZ7" s="43" t="s">
        <v>24</v>
      </c>
      <c r="DA7" s="43" t="s">
        <v>24</v>
      </c>
      <c r="DB7" s="43" t="s">
        <v>24</v>
      </c>
      <c r="DC7" s="43" t="s">
        <v>24</v>
      </c>
      <c r="DD7" s="43" t="s">
        <v>24</v>
      </c>
      <c r="DE7" s="43" t="s">
        <v>24</v>
      </c>
      <c r="DF7" s="43" t="s">
        <v>24</v>
      </c>
      <c r="DG7" s="43">
        <v>1</v>
      </c>
      <c r="DH7" s="43" t="s">
        <v>24</v>
      </c>
      <c r="DI7" s="43" t="s">
        <v>24</v>
      </c>
      <c r="DJ7" s="43" t="s">
        <v>24</v>
      </c>
      <c r="DK7" s="43" t="s">
        <v>24</v>
      </c>
      <c r="DL7" s="43" t="s">
        <v>24</v>
      </c>
      <c r="DM7" s="43" t="s">
        <v>24</v>
      </c>
      <c r="DN7" s="43" t="s">
        <v>24</v>
      </c>
      <c r="DO7" s="43" t="s">
        <v>24</v>
      </c>
      <c r="DP7" s="43" t="s">
        <v>24</v>
      </c>
      <c r="DQ7" s="43">
        <v>2</v>
      </c>
      <c r="DR7" s="43" t="s">
        <v>24</v>
      </c>
      <c r="DS7" s="43" t="s">
        <v>24</v>
      </c>
      <c r="DT7" s="43" t="s">
        <v>24</v>
      </c>
      <c r="DU7" s="43" t="s">
        <v>24</v>
      </c>
      <c r="DV7" s="43" t="s">
        <v>24</v>
      </c>
      <c r="DW7" s="43" t="s">
        <v>24</v>
      </c>
      <c r="DX7" s="43" t="s">
        <v>24</v>
      </c>
      <c r="DY7" s="43" t="s">
        <v>24</v>
      </c>
      <c r="DZ7" s="43" t="s">
        <v>24</v>
      </c>
      <c r="EA7" s="43">
        <v>3</v>
      </c>
      <c r="EB7" s="43" t="s">
        <v>24</v>
      </c>
      <c r="EC7" s="2" t="s">
        <v>24</v>
      </c>
    </row>
    <row r="8" spans="1:158" ht="24.9" customHeight="1" x14ac:dyDescent="0.2">
      <c r="A8" s="1">
        <v>0</v>
      </c>
      <c r="B8" s="43">
        <f t="shared" ref="B8:J8" si="0">(A8+1)</f>
        <v>1</v>
      </c>
      <c r="C8" s="43">
        <f t="shared" si="0"/>
        <v>2</v>
      </c>
      <c r="D8" s="43">
        <f t="shared" si="0"/>
        <v>3</v>
      </c>
      <c r="E8" s="43">
        <f t="shared" si="0"/>
        <v>4</v>
      </c>
      <c r="F8" s="43">
        <f t="shared" si="0"/>
        <v>5</v>
      </c>
      <c r="G8" s="43">
        <f t="shared" si="0"/>
        <v>6</v>
      </c>
      <c r="H8" s="43">
        <f t="shared" si="0"/>
        <v>7</v>
      </c>
      <c r="I8" s="43">
        <f t="shared" si="0"/>
        <v>8</v>
      </c>
      <c r="J8" s="43">
        <f t="shared" si="0"/>
        <v>9</v>
      </c>
      <c r="K8" s="43">
        <v>0</v>
      </c>
      <c r="L8" s="43">
        <f t="shared" ref="L8:T8" si="1">(K8+1)</f>
        <v>1</v>
      </c>
      <c r="M8" s="43">
        <f t="shared" si="1"/>
        <v>2</v>
      </c>
      <c r="N8" s="43">
        <f t="shared" si="1"/>
        <v>3</v>
      </c>
      <c r="O8" s="43">
        <f t="shared" si="1"/>
        <v>4</v>
      </c>
      <c r="P8" s="43">
        <f t="shared" si="1"/>
        <v>5</v>
      </c>
      <c r="Q8" s="43">
        <f t="shared" si="1"/>
        <v>6</v>
      </c>
      <c r="R8" s="43">
        <f t="shared" si="1"/>
        <v>7</v>
      </c>
      <c r="S8" s="43">
        <f t="shared" si="1"/>
        <v>8</v>
      </c>
      <c r="T8" s="43">
        <f t="shared" si="1"/>
        <v>9</v>
      </c>
      <c r="U8" s="43">
        <v>0</v>
      </c>
      <c r="V8" s="43">
        <f t="shared" ref="V8:AD8" si="2">(U8+1)</f>
        <v>1</v>
      </c>
      <c r="W8" s="43">
        <f t="shared" si="2"/>
        <v>2</v>
      </c>
      <c r="X8" s="43">
        <f t="shared" si="2"/>
        <v>3</v>
      </c>
      <c r="Y8" s="43">
        <f t="shared" si="2"/>
        <v>4</v>
      </c>
      <c r="Z8" s="43">
        <f t="shared" si="2"/>
        <v>5</v>
      </c>
      <c r="AA8" s="43">
        <f t="shared" si="2"/>
        <v>6</v>
      </c>
      <c r="AB8" s="43">
        <f t="shared" si="2"/>
        <v>7</v>
      </c>
      <c r="AC8" s="43">
        <f t="shared" si="2"/>
        <v>8</v>
      </c>
      <c r="AD8" s="43">
        <f t="shared" si="2"/>
        <v>9</v>
      </c>
      <c r="AE8" s="43">
        <v>0</v>
      </c>
      <c r="AF8" s="43">
        <f t="shared" ref="AF8:AN8" si="3">(AE8+1)</f>
        <v>1</v>
      </c>
      <c r="AG8" s="43">
        <f t="shared" si="3"/>
        <v>2</v>
      </c>
      <c r="AH8" s="43">
        <f t="shared" si="3"/>
        <v>3</v>
      </c>
      <c r="AI8" s="43">
        <f t="shared" si="3"/>
        <v>4</v>
      </c>
      <c r="AJ8" s="43">
        <f t="shared" si="3"/>
        <v>5</v>
      </c>
      <c r="AK8" s="43">
        <f t="shared" si="3"/>
        <v>6</v>
      </c>
      <c r="AL8" s="43">
        <f t="shared" si="3"/>
        <v>7</v>
      </c>
      <c r="AM8" s="43">
        <f t="shared" si="3"/>
        <v>8</v>
      </c>
      <c r="AN8" s="43">
        <f t="shared" si="3"/>
        <v>9</v>
      </c>
      <c r="AO8" s="43">
        <v>0</v>
      </c>
      <c r="AP8" s="43">
        <f t="shared" ref="AP8:AX8" si="4">(AO8+1)</f>
        <v>1</v>
      </c>
      <c r="AQ8" s="43">
        <f t="shared" si="4"/>
        <v>2</v>
      </c>
      <c r="AR8" s="43">
        <f t="shared" si="4"/>
        <v>3</v>
      </c>
      <c r="AS8" s="43">
        <f t="shared" si="4"/>
        <v>4</v>
      </c>
      <c r="AT8" s="43">
        <f t="shared" si="4"/>
        <v>5</v>
      </c>
      <c r="AU8" s="43">
        <f t="shared" si="4"/>
        <v>6</v>
      </c>
      <c r="AV8" s="43">
        <f t="shared" si="4"/>
        <v>7</v>
      </c>
      <c r="AW8" s="43">
        <f t="shared" si="4"/>
        <v>8</v>
      </c>
      <c r="AX8" s="43">
        <f t="shared" si="4"/>
        <v>9</v>
      </c>
      <c r="AY8" s="43">
        <v>0</v>
      </c>
      <c r="AZ8" s="43">
        <f t="shared" ref="AZ8:BH8" si="5">(AY8+1)</f>
        <v>1</v>
      </c>
      <c r="BA8" s="43">
        <f t="shared" si="5"/>
        <v>2</v>
      </c>
      <c r="BB8" s="43">
        <f t="shared" si="5"/>
        <v>3</v>
      </c>
      <c r="BC8" s="43">
        <f t="shared" si="5"/>
        <v>4</v>
      </c>
      <c r="BD8" s="43">
        <f t="shared" si="5"/>
        <v>5</v>
      </c>
      <c r="BE8" s="43">
        <f t="shared" si="5"/>
        <v>6</v>
      </c>
      <c r="BF8" s="43">
        <f t="shared" si="5"/>
        <v>7</v>
      </c>
      <c r="BG8" s="43">
        <f t="shared" si="5"/>
        <v>8</v>
      </c>
      <c r="BH8" s="43">
        <f t="shared" si="5"/>
        <v>9</v>
      </c>
      <c r="BI8" s="43">
        <v>0</v>
      </c>
      <c r="BJ8" s="43">
        <f t="shared" ref="BJ8:BR8" si="6">(BI8+1)</f>
        <v>1</v>
      </c>
      <c r="BK8" s="43">
        <f t="shared" si="6"/>
        <v>2</v>
      </c>
      <c r="BL8" s="43">
        <f t="shared" si="6"/>
        <v>3</v>
      </c>
      <c r="BM8" s="43">
        <f t="shared" si="6"/>
        <v>4</v>
      </c>
      <c r="BN8" s="43">
        <f t="shared" si="6"/>
        <v>5</v>
      </c>
      <c r="BO8" s="43">
        <f t="shared" si="6"/>
        <v>6</v>
      </c>
      <c r="BP8" s="43">
        <f t="shared" si="6"/>
        <v>7</v>
      </c>
      <c r="BQ8" s="43">
        <f t="shared" si="6"/>
        <v>8</v>
      </c>
      <c r="BR8" s="43">
        <f t="shared" si="6"/>
        <v>9</v>
      </c>
      <c r="BS8" s="43">
        <v>0</v>
      </c>
      <c r="BT8" s="43">
        <f t="shared" ref="BT8:CB8" si="7">(BS8+1)</f>
        <v>1</v>
      </c>
      <c r="BU8" s="43">
        <f t="shared" si="7"/>
        <v>2</v>
      </c>
      <c r="BV8" s="43">
        <f t="shared" si="7"/>
        <v>3</v>
      </c>
      <c r="BW8" s="43">
        <f t="shared" si="7"/>
        <v>4</v>
      </c>
      <c r="BX8" s="43">
        <f t="shared" si="7"/>
        <v>5</v>
      </c>
      <c r="BY8" s="43">
        <f t="shared" si="7"/>
        <v>6</v>
      </c>
      <c r="BZ8" s="43">
        <f t="shared" si="7"/>
        <v>7</v>
      </c>
      <c r="CA8" s="43">
        <f t="shared" si="7"/>
        <v>8</v>
      </c>
      <c r="CB8" s="43">
        <f t="shared" si="7"/>
        <v>9</v>
      </c>
      <c r="CC8" s="43">
        <v>0</v>
      </c>
      <c r="CD8" s="43">
        <f t="shared" ref="CD8:CL8" si="8">(CC8+1)</f>
        <v>1</v>
      </c>
      <c r="CE8" s="43">
        <f t="shared" si="8"/>
        <v>2</v>
      </c>
      <c r="CF8" s="43">
        <f t="shared" si="8"/>
        <v>3</v>
      </c>
      <c r="CG8" s="43">
        <f t="shared" si="8"/>
        <v>4</v>
      </c>
      <c r="CH8" s="43">
        <f t="shared" si="8"/>
        <v>5</v>
      </c>
      <c r="CI8" s="43">
        <f t="shared" si="8"/>
        <v>6</v>
      </c>
      <c r="CJ8" s="43">
        <f t="shared" si="8"/>
        <v>7</v>
      </c>
      <c r="CK8" s="43">
        <f t="shared" si="8"/>
        <v>8</v>
      </c>
      <c r="CL8" s="43">
        <f t="shared" si="8"/>
        <v>9</v>
      </c>
      <c r="CM8" s="43">
        <v>0</v>
      </c>
      <c r="CN8" s="43">
        <f t="shared" ref="CN8:CV8" si="9">(CM8+1)</f>
        <v>1</v>
      </c>
      <c r="CO8" s="43">
        <f t="shared" si="9"/>
        <v>2</v>
      </c>
      <c r="CP8" s="43">
        <f t="shared" si="9"/>
        <v>3</v>
      </c>
      <c r="CQ8" s="43">
        <f t="shared" si="9"/>
        <v>4</v>
      </c>
      <c r="CR8" s="43">
        <f t="shared" si="9"/>
        <v>5</v>
      </c>
      <c r="CS8" s="43">
        <f t="shared" si="9"/>
        <v>6</v>
      </c>
      <c r="CT8" s="43">
        <f t="shared" si="9"/>
        <v>7</v>
      </c>
      <c r="CU8" s="43">
        <f t="shared" si="9"/>
        <v>8</v>
      </c>
      <c r="CV8" s="43">
        <f t="shared" si="9"/>
        <v>9</v>
      </c>
      <c r="CW8" s="43">
        <v>0</v>
      </c>
      <c r="CX8" s="43">
        <f t="shared" ref="CX8:DF8" si="10">(CW8+1)</f>
        <v>1</v>
      </c>
      <c r="CY8" s="43">
        <f t="shared" si="10"/>
        <v>2</v>
      </c>
      <c r="CZ8" s="43">
        <f t="shared" si="10"/>
        <v>3</v>
      </c>
      <c r="DA8" s="43">
        <f t="shared" si="10"/>
        <v>4</v>
      </c>
      <c r="DB8" s="43">
        <f t="shared" si="10"/>
        <v>5</v>
      </c>
      <c r="DC8" s="43">
        <f t="shared" si="10"/>
        <v>6</v>
      </c>
      <c r="DD8" s="43">
        <f t="shared" si="10"/>
        <v>7</v>
      </c>
      <c r="DE8" s="43">
        <f t="shared" si="10"/>
        <v>8</v>
      </c>
      <c r="DF8" s="43">
        <f t="shared" si="10"/>
        <v>9</v>
      </c>
      <c r="DG8" s="43">
        <v>0</v>
      </c>
      <c r="DH8" s="43">
        <f t="shared" ref="DH8:DP8" si="11">(DG8+1)</f>
        <v>1</v>
      </c>
      <c r="DI8" s="43">
        <f t="shared" si="11"/>
        <v>2</v>
      </c>
      <c r="DJ8" s="43">
        <f t="shared" si="11"/>
        <v>3</v>
      </c>
      <c r="DK8" s="43">
        <f t="shared" si="11"/>
        <v>4</v>
      </c>
      <c r="DL8" s="43">
        <f t="shared" si="11"/>
        <v>5</v>
      </c>
      <c r="DM8" s="43">
        <f t="shared" si="11"/>
        <v>6</v>
      </c>
      <c r="DN8" s="43">
        <f t="shared" si="11"/>
        <v>7</v>
      </c>
      <c r="DO8" s="43">
        <f t="shared" si="11"/>
        <v>8</v>
      </c>
      <c r="DP8" s="43">
        <f t="shared" si="11"/>
        <v>9</v>
      </c>
      <c r="DQ8" s="43">
        <v>0</v>
      </c>
      <c r="DR8" s="43">
        <f t="shared" ref="DR8:DZ8" si="12">(DQ8+1)</f>
        <v>1</v>
      </c>
      <c r="DS8" s="43">
        <f t="shared" si="12"/>
        <v>2</v>
      </c>
      <c r="DT8" s="43">
        <f t="shared" si="12"/>
        <v>3</v>
      </c>
      <c r="DU8" s="43">
        <f t="shared" si="12"/>
        <v>4</v>
      </c>
      <c r="DV8" s="43">
        <f t="shared" si="12"/>
        <v>5</v>
      </c>
      <c r="DW8" s="43">
        <f t="shared" si="12"/>
        <v>6</v>
      </c>
      <c r="DX8" s="43">
        <f t="shared" si="12"/>
        <v>7</v>
      </c>
      <c r="DY8" s="43">
        <f t="shared" si="12"/>
        <v>8</v>
      </c>
      <c r="DZ8" s="43">
        <f t="shared" si="12"/>
        <v>9</v>
      </c>
      <c r="EA8" s="43">
        <v>0</v>
      </c>
      <c r="EB8" s="43">
        <f>(EA8+1)</f>
        <v>1</v>
      </c>
      <c r="EC8" s="2">
        <f>(EB8+1)</f>
        <v>2</v>
      </c>
    </row>
    <row r="9" spans="1:158" ht="24.9" customHeight="1" x14ac:dyDescent="0.2">
      <c r="A9" s="1">
        <f t="shared" ref="A9:A72" si="13">A8+1</f>
        <v>1</v>
      </c>
      <c r="B9" s="71"/>
      <c r="C9" s="90" t="s">
        <v>100</v>
      </c>
      <c r="D9" s="90" t="s">
        <v>100</v>
      </c>
      <c r="E9" s="90" t="s">
        <v>100</v>
      </c>
      <c r="F9" s="90" t="s">
        <v>100</v>
      </c>
      <c r="G9" s="90" t="s">
        <v>100</v>
      </c>
      <c r="H9" s="90" t="s">
        <v>100</v>
      </c>
      <c r="I9" s="90" t="s">
        <v>100</v>
      </c>
      <c r="J9" s="90"/>
      <c r="K9" s="90" t="s">
        <v>100</v>
      </c>
      <c r="L9" s="90" t="s">
        <v>100</v>
      </c>
      <c r="M9" s="90" t="s">
        <v>100</v>
      </c>
      <c r="N9" s="90" t="s">
        <v>100</v>
      </c>
      <c r="O9" s="90" t="s">
        <v>100</v>
      </c>
      <c r="P9" s="90" t="s">
        <v>100</v>
      </c>
      <c r="Q9" s="90" t="s">
        <v>100</v>
      </c>
      <c r="R9" s="90"/>
      <c r="S9" s="90"/>
      <c r="T9" s="90"/>
      <c r="U9" s="90"/>
      <c r="V9" s="90"/>
      <c r="W9" s="90"/>
      <c r="X9" s="90"/>
      <c r="Y9" s="90"/>
      <c r="Z9" s="90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248" t="s">
        <v>101</v>
      </c>
      <c r="AP9" s="248"/>
      <c r="AQ9" s="95"/>
      <c r="AR9" s="95"/>
      <c r="AS9" s="248" t="s">
        <v>103</v>
      </c>
      <c r="AT9" s="248"/>
      <c r="AU9" s="95"/>
      <c r="AV9" s="95"/>
      <c r="AW9" s="248" t="s">
        <v>102</v>
      </c>
      <c r="AX9" s="248"/>
      <c r="AY9" s="95"/>
      <c r="AZ9" s="95"/>
      <c r="BA9" s="248" t="s">
        <v>111</v>
      </c>
      <c r="BB9" s="248"/>
      <c r="BC9" s="95"/>
      <c r="BD9" s="95"/>
      <c r="BE9" s="248" t="s">
        <v>109</v>
      </c>
      <c r="BF9" s="248"/>
      <c r="BG9" s="95"/>
      <c r="BH9" s="95"/>
      <c r="BI9" s="248" t="s">
        <v>112</v>
      </c>
      <c r="BJ9" s="248"/>
      <c r="BK9" s="95"/>
      <c r="BL9" s="95"/>
      <c r="BM9" s="248" t="s">
        <v>113</v>
      </c>
      <c r="BN9" s="248"/>
      <c r="BO9" s="95"/>
      <c r="BP9" s="95"/>
      <c r="BQ9" s="248" t="s">
        <v>114</v>
      </c>
      <c r="BR9" s="248"/>
      <c r="BS9" s="95"/>
      <c r="BT9" s="95"/>
      <c r="BU9" s="248" t="s">
        <v>104</v>
      </c>
      <c r="BV9" s="248"/>
      <c r="BW9" s="95"/>
      <c r="BX9" s="95"/>
      <c r="BY9" s="248" t="s">
        <v>115</v>
      </c>
      <c r="BZ9" s="248"/>
      <c r="CA9" s="95"/>
      <c r="CB9" s="95"/>
      <c r="CC9" s="248" t="s">
        <v>116</v>
      </c>
      <c r="CD9" s="248"/>
      <c r="CE9" s="95"/>
      <c r="CF9" s="95"/>
      <c r="CG9" s="248" t="s">
        <v>110</v>
      </c>
      <c r="CH9" s="248"/>
      <c r="CI9" s="94"/>
      <c r="CJ9" s="94"/>
      <c r="CK9" s="94"/>
      <c r="CL9" s="94"/>
      <c r="CM9" s="94"/>
      <c r="CN9" s="94"/>
      <c r="CO9" s="94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138" t="s">
        <v>363</v>
      </c>
      <c r="DJ9" s="139"/>
      <c r="DK9" s="139"/>
      <c r="DL9" s="139"/>
      <c r="DM9" s="139"/>
      <c r="DN9" s="139"/>
      <c r="DO9" s="139"/>
      <c r="DP9" s="139"/>
      <c r="DQ9" s="139"/>
      <c r="DR9" s="139"/>
      <c r="DS9" s="139"/>
      <c r="DT9" s="139"/>
      <c r="DU9" s="139" t="s">
        <v>342</v>
      </c>
      <c r="DV9" s="139"/>
      <c r="DW9" s="275" t="s">
        <v>524</v>
      </c>
      <c r="DX9" s="275"/>
      <c r="DY9" s="275"/>
      <c r="DZ9" s="275"/>
      <c r="EA9" s="275"/>
      <c r="EB9" s="275"/>
      <c r="EC9" s="276"/>
    </row>
    <row r="10" spans="1:158" ht="24.9" customHeight="1" x14ac:dyDescent="0.2">
      <c r="A10" s="1">
        <f t="shared" si="13"/>
        <v>2</v>
      </c>
      <c r="B10" s="72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DV10" s="53"/>
      <c r="DW10" s="53"/>
      <c r="DX10" s="53"/>
      <c r="DY10" s="53"/>
      <c r="DZ10" s="53"/>
      <c r="EA10" s="53"/>
      <c r="EB10" s="53"/>
      <c r="EC10" s="80"/>
      <c r="EE10" s="69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EQ10" s="69"/>
      <c r="ER10" s="69"/>
      <c r="ES10" s="69"/>
      <c r="ET10" s="69"/>
      <c r="EU10" s="69"/>
      <c r="EV10" s="69"/>
      <c r="EW10" s="69"/>
      <c r="EX10" s="69"/>
      <c r="EY10" s="69"/>
      <c r="EZ10" s="69"/>
      <c r="FA10" s="69"/>
      <c r="FB10" s="69"/>
    </row>
    <row r="11" spans="1:158" ht="24.9" customHeight="1" x14ac:dyDescent="0.2">
      <c r="A11" s="1">
        <f t="shared" si="13"/>
        <v>3</v>
      </c>
      <c r="B11" s="72"/>
      <c r="C11" s="53"/>
      <c r="D11" s="53"/>
      <c r="E11" s="53"/>
      <c r="F11" s="53"/>
      <c r="G11" s="53"/>
      <c r="H11" s="53"/>
      <c r="I11" s="53"/>
      <c r="J11" s="101"/>
      <c r="K11" s="101" t="s">
        <v>322</v>
      </c>
      <c r="L11" s="116"/>
      <c r="M11" s="101"/>
      <c r="N11" s="104" t="s">
        <v>323</v>
      </c>
      <c r="O11" s="104"/>
      <c r="P11" s="104"/>
      <c r="Q11" s="116"/>
      <c r="R11" s="101"/>
      <c r="S11" s="116"/>
      <c r="T11" s="116"/>
      <c r="U11" s="101"/>
      <c r="V11" s="104"/>
      <c r="W11" s="104"/>
      <c r="X11" s="104"/>
      <c r="Y11" s="104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EC11" s="80"/>
      <c r="EE11" s="73"/>
      <c r="EF11" s="73"/>
      <c r="EG11" s="69"/>
      <c r="EH11" s="69"/>
      <c r="EI11" s="69"/>
      <c r="EJ11" s="69"/>
      <c r="EK11" s="69"/>
      <c r="EL11" s="69"/>
      <c r="EM11" s="69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  <c r="EZ11" s="69"/>
      <c r="FA11" s="69"/>
      <c r="FB11" s="69"/>
    </row>
    <row r="12" spans="1:158" ht="24.9" customHeight="1" x14ac:dyDescent="0.2">
      <c r="A12" s="1">
        <f t="shared" si="13"/>
        <v>4</v>
      </c>
      <c r="B12" s="72"/>
      <c r="J12" s="101"/>
      <c r="K12" s="101"/>
      <c r="L12" s="101" t="s">
        <v>324</v>
      </c>
      <c r="M12" s="101"/>
      <c r="N12" s="101" t="s">
        <v>321</v>
      </c>
      <c r="O12" s="101"/>
      <c r="P12" s="101"/>
      <c r="Q12" s="101"/>
      <c r="R12" s="101"/>
      <c r="S12" s="116"/>
      <c r="T12" s="116"/>
      <c r="U12" s="101"/>
      <c r="V12" s="249"/>
      <c r="W12" s="249"/>
      <c r="X12" s="249"/>
      <c r="Y12" s="249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4"/>
      <c r="DC12" s="104"/>
      <c r="DD12" s="104"/>
      <c r="DE12" s="104"/>
      <c r="DF12" s="104"/>
      <c r="DG12" s="104"/>
      <c r="DH12" s="104"/>
      <c r="DI12" s="104"/>
      <c r="DJ12" s="104"/>
      <c r="DK12" s="115" t="s">
        <v>341</v>
      </c>
      <c r="DL12" s="137"/>
      <c r="DM12" s="115"/>
      <c r="DN12" s="115"/>
      <c r="DO12" s="115"/>
      <c r="DP12" s="115"/>
      <c r="DQ12" s="115"/>
      <c r="DR12" s="115"/>
      <c r="DS12" s="115"/>
      <c r="DT12" s="115"/>
      <c r="DU12" s="115"/>
      <c r="EC12" s="80"/>
      <c r="EE12" s="73"/>
      <c r="EF12" s="73"/>
      <c r="EG12" s="73"/>
      <c r="EH12" s="73"/>
      <c r="EI12" s="73"/>
      <c r="EJ12" s="73"/>
      <c r="EK12" s="69"/>
      <c r="EL12" s="69"/>
    </row>
    <row r="13" spans="1:158" ht="24.9" customHeight="1" x14ac:dyDescent="0.2">
      <c r="A13" s="1">
        <f t="shared" si="13"/>
        <v>5</v>
      </c>
      <c r="B13" s="72"/>
      <c r="J13" s="101"/>
      <c r="K13" s="104" t="s">
        <v>320</v>
      </c>
      <c r="L13" s="104"/>
      <c r="M13" s="101"/>
      <c r="N13" s="104"/>
      <c r="O13" s="104"/>
      <c r="P13" s="104"/>
      <c r="Q13" s="104"/>
      <c r="R13" s="282"/>
      <c r="S13" s="282"/>
      <c r="T13" s="249"/>
      <c r="U13" s="249"/>
      <c r="V13" s="249"/>
      <c r="W13" s="249"/>
      <c r="X13" s="249"/>
      <c r="Y13" s="249"/>
      <c r="Z13" s="101"/>
      <c r="AA13" s="101"/>
      <c r="AB13" s="115"/>
      <c r="AC13" s="115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2"/>
      <c r="DC13" s="102"/>
      <c r="DD13" s="102"/>
      <c r="DE13" s="102"/>
      <c r="DF13" s="102"/>
      <c r="DG13" s="102"/>
      <c r="DH13" s="102"/>
      <c r="DI13" s="102"/>
      <c r="DJ13" s="102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53"/>
      <c r="DW13" s="53"/>
      <c r="DX13" s="53"/>
      <c r="DY13" s="53"/>
      <c r="DZ13" s="53"/>
      <c r="EA13" s="53"/>
      <c r="EB13" s="53"/>
      <c r="EC13" s="80"/>
      <c r="EE13" s="69"/>
      <c r="EF13" s="69"/>
      <c r="EG13" s="69"/>
      <c r="EH13" s="69"/>
      <c r="EI13" s="69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</row>
    <row r="14" spans="1:158" ht="24.9" customHeight="1" x14ac:dyDescent="0.2">
      <c r="A14" s="1">
        <f t="shared" si="13"/>
        <v>6</v>
      </c>
      <c r="B14" s="72"/>
      <c r="J14" s="101"/>
      <c r="K14" s="277" t="s">
        <v>338</v>
      </c>
      <c r="L14" s="278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9"/>
      <c r="AD14" s="277" t="s">
        <v>333</v>
      </c>
      <c r="AE14" s="278"/>
      <c r="AF14" s="278"/>
      <c r="AG14" s="278"/>
      <c r="AH14" s="278"/>
      <c r="AI14" s="278"/>
      <c r="AJ14" s="278"/>
      <c r="AK14" s="278"/>
      <c r="AL14" s="278"/>
      <c r="AM14" s="279"/>
      <c r="AN14" s="277" t="s">
        <v>334</v>
      </c>
      <c r="AO14" s="278"/>
      <c r="AP14" s="278"/>
      <c r="AQ14" s="278"/>
      <c r="AR14" s="278"/>
      <c r="AS14" s="278"/>
      <c r="AT14" s="278"/>
      <c r="AU14" s="278"/>
      <c r="AV14" s="278"/>
      <c r="AW14" s="279"/>
      <c r="AX14" s="277" t="s">
        <v>331</v>
      </c>
      <c r="AY14" s="278"/>
      <c r="AZ14" s="278"/>
      <c r="BA14" s="278"/>
      <c r="BB14" s="278"/>
      <c r="BC14" s="278"/>
      <c r="BD14" s="278"/>
      <c r="BE14" s="278"/>
      <c r="BF14" s="278"/>
      <c r="BG14" s="279"/>
      <c r="BH14" s="277" t="s">
        <v>335</v>
      </c>
      <c r="BI14" s="278"/>
      <c r="BJ14" s="278"/>
      <c r="BK14" s="278"/>
      <c r="BL14" s="278"/>
      <c r="BM14" s="278"/>
      <c r="BN14" s="278"/>
      <c r="BO14" s="278"/>
      <c r="BP14" s="278"/>
      <c r="BQ14" s="279"/>
      <c r="BR14" s="277" t="s">
        <v>336</v>
      </c>
      <c r="BS14" s="278"/>
      <c r="BT14" s="278"/>
      <c r="BU14" s="278"/>
      <c r="BV14" s="278"/>
      <c r="BW14" s="278"/>
      <c r="BX14" s="278"/>
      <c r="BY14" s="278"/>
      <c r="BZ14" s="278"/>
      <c r="CA14" s="279"/>
      <c r="CB14" s="277" t="s">
        <v>337</v>
      </c>
      <c r="CC14" s="278"/>
      <c r="CD14" s="278"/>
      <c r="CE14" s="278"/>
      <c r="CF14" s="278"/>
      <c r="CG14" s="278"/>
      <c r="CH14" s="278"/>
      <c r="CI14" s="278"/>
      <c r="CJ14" s="278"/>
      <c r="CK14" s="278"/>
      <c r="CL14" s="278"/>
      <c r="CM14" s="278"/>
      <c r="CN14" s="278"/>
      <c r="CO14" s="278"/>
      <c r="CP14" s="278"/>
      <c r="CQ14" s="278"/>
      <c r="CR14" s="278"/>
      <c r="CS14" s="278"/>
      <c r="CT14" s="278"/>
      <c r="CU14" s="278"/>
      <c r="CV14" s="278"/>
      <c r="CW14" s="278"/>
      <c r="CX14" s="278"/>
      <c r="CY14" s="278"/>
      <c r="CZ14" s="278"/>
      <c r="DA14" s="278"/>
      <c r="DB14" s="278"/>
      <c r="DC14" s="278"/>
      <c r="DD14" s="278"/>
      <c r="DE14" s="278"/>
      <c r="DF14" s="278"/>
      <c r="DG14" s="278"/>
      <c r="DH14" s="278"/>
      <c r="DI14" s="278"/>
      <c r="DJ14" s="278"/>
      <c r="DK14" s="278"/>
      <c r="DL14" s="278"/>
      <c r="DM14" s="278"/>
      <c r="DN14" s="278"/>
      <c r="DO14" s="278"/>
      <c r="DP14" s="278"/>
      <c r="DQ14" s="278"/>
      <c r="DR14" s="278"/>
      <c r="DS14" s="278"/>
      <c r="DT14" s="278"/>
      <c r="DU14" s="279"/>
      <c r="DV14" s="89"/>
      <c r="DW14" s="89"/>
      <c r="DX14" s="89"/>
      <c r="DY14" s="89"/>
      <c r="DZ14" s="89"/>
      <c r="EA14" s="89"/>
      <c r="EB14" s="53"/>
      <c r="EC14" s="80"/>
    </row>
    <row r="15" spans="1:158" ht="24.9" customHeight="1" x14ac:dyDescent="0.2">
      <c r="A15" s="1">
        <f t="shared" si="13"/>
        <v>7</v>
      </c>
      <c r="B15" s="72"/>
      <c r="J15" s="101"/>
      <c r="K15" s="239" t="s">
        <v>296</v>
      </c>
      <c r="L15" s="240"/>
      <c r="M15" s="280" t="s">
        <v>297</v>
      </c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104"/>
      <c r="Y15" s="249"/>
      <c r="Z15" s="249"/>
      <c r="AA15" s="249"/>
      <c r="AB15" s="249"/>
      <c r="AC15" s="105"/>
      <c r="AD15" s="267" t="s">
        <v>325</v>
      </c>
      <c r="AE15" s="268"/>
      <c r="AF15" s="268"/>
      <c r="AG15" s="268"/>
      <c r="AH15" s="268"/>
      <c r="AI15" s="268"/>
      <c r="AJ15" s="268"/>
      <c r="AK15" s="268"/>
      <c r="AL15" s="268"/>
      <c r="AM15" s="269"/>
      <c r="AN15" s="267" t="s">
        <v>325</v>
      </c>
      <c r="AO15" s="268"/>
      <c r="AP15" s="268"/>
      <c r="AQ15" s="268"/>
      <c r="AR15" s="268"/>
      <c r="AS15" s="268"/>
      <c r="AT15" s="268"/>
      <c r="AU15" s="268"/>
      <c r="AV15" s="268"/>
      <c r="AW15" s="269"/>
      <c r="AX15" s="267" t="s">
        <v>325</v>
      </c>
      <c r="AY15" s="268"/>
      <c r="AZ15" s="268"/>
      <c r="BA15" s="268"/>
      <c r="BB15" s="268"/>
      <c r="BC15" s="268"/>
      <c r="BD15" s="268"/>
      <c r="BE15" s="268"/>
      <c r="BF15" s="268"/>
      <c r="BG15" s="269"/>
      <c r="BH15" s="267" t="s">
        <v>325</v>
      </c>
      <c r="BI15" s="268"/>
      <c r="BJ15" s="268"/>
      <c r="BK15" s="268"/>
      <c r="BL15" s="268"/>
      <c r="BM15" s="268"/>
      <c r="BN15" s="268"/>
      <c r="BO15" s="268"/>
      <c r="BP15" s="268"/>
      <c r="BQ15" s="269"/>
      <c r="BR15" s="267" t="s">
        <v>325</v>
      </c>
      <c r="BS15" s="268"/>
      <c r="BT15" s="268"/>
      <c r="BU15" s="268"/>
      <c r="BV15" s="268"/>
      <c r="BW15" s="268"/>
      <c r="BX15" s="268"/>
      <c r="BY15" s="268"/>
      <c r="BZ15" s="268"/>
      <c r="CA15" s="269"/>
      <c r="CB15" s="142"/>
      <c r="CC15" s="143"/>
      <c r="CD15" s="143"/>
      <c r="CE15" s="143"/>
      <c r="CF15" s="125"/>
      <c r="CG15" s="125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  <c r="DT15" s="116"/>
      <c r="DU15" s="117"/>
      <c r="DV15" s="89"/>
      <c r="DW15" s="89"/>
      <c r="DX15" s="89"/>
      <c r="DY15" s="89"/>
      <c r="DZ15" s="89"/>
      <c r="EA15" s="89"/>
      <c r="EB15" s="53"/>
      <c r="EC15" s="80"/>
    </row>
    <row r="16" spans="1:158" ht="24.9" customHeight="1" x14ac:dyDescent="0.2">
      <c r="A16" s="1">
        <f t="shared" si="13"/>
        <v>8</v>
      </c>
      <c r="B16" s="72"/>
      <c r="J16" s="101"/>
      <c r="K16" s="241"/>
      <c r="L16" s="242"/>
      <c r="M16" s="255" t="s">
        <v>298</v>
      </c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104"/>
      <c r="Y16" s="249"/>
      <c r="Z16" s="249"/>
      <c r="AA16" s="249"/>
      <c r="AB16" s="249"/>
      <c r="AC16" s="106"/>
      <c r="AD16" s="261" t="s">
        <v>325</v>
      </c>
      <c r="AE16" s="262"/>
      <c r="AF16" s="262"/>
      <c r="AG16" s="262"/>
      <c r="AH16" s="262"/>
      <c r="AI16" s="262"/>
      <c r="AJ16" s="262"/>
      <c r="AK16" s="262"/>
      <c r="AL16" s="262"/>
      <c r="AM16" s="263"/>
      <c r="AN16" s="261" t="s">
        <v>325</v>
      </c>
      <c r="AO16" s="262"/>
      <c r="AP16" s="262"/>
      <c r="AQ16" s="262"/>
      <c r="AR16" s="262"/>
      <c r="AS16" s="262"/>
      <c r="AT16" s="262"/>
      <c r="AU16" s="262"/>
      <c r="AV16" s="262"/>
      <c r="AW16" s="263"/>
      <c r="AX16" s="261" t="s">
        <v>325</v>
      </c>
      <c r="AY16" s="262"/>
      <c r="AZ16" s="262"/>
      <c r="BA16" s="262"/>
      <c r="BB16" s="262"/>
      <c r="BC16" s="262"/>
      <c r="BD16" s="262"/>
      <c r="BE16" s="262"/>
      <c r="BF16" s="262"/>
      <c r="BG16" s="263"/>
      <c r="BH16" s="261" t="s">
        <v>325</v>
      </c>
      <c r="BI16" s="262"/>
      <c r="BJ16" s="262"/>
      <c r="BK16" s="262"/>
      <c r="BL16" s="262"/>
      <c r="BM16" s="262"/>
      <c r="BN16" s="262"/>
      <c r="BO16" s="262"/>
      <c r="BP16" s="262"/>
      <c r="BQ16" s="263"/>
      <c r="BR16" s="261" t="s">
        <v>325</v>
      </c>
      <c r="BS16" s="262"/>
      <c r="BT16" s="262"/>
      <c r="BU16" s="262"/>
      <c r="BV16" s="262"/>
      <c r="BW16" s="262"/>
      <c r="BX16" s="262"/>
      <c r="BY16" s="262"/>
      <c r="BZ16" s="262"/>
      <c r="CA16" s="263"/>
      <c r="CB16" s="144"/>
      <c r="CC16" s="145"/>
      <c r="CD16" s="145"/>
      <c r="CE16" s="145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7"/>
      <c r="DV16" s="89"/>
      <c r="DW16" s="89"/>
      <c r="DX16" s="89"/>
      <c r="DY16" s="89"/>
      <c r="DZ16" s="89"/>
      <c r="EA16" s="89"/>
      <c r="EB16" s="53"/>
      <c r="EC16" s="80"/>
    </row>
    <row r="17" spans="1:133" ht="24.9" customHeight="1" x14ac:dyDescent="0.2">
      <c r="A17" s="1">
        <f t="shared" si="13"/>
        <v>9</v>
      </c>
      <c r="B17" s="72"/>
      <c r="J17" s="101"/>
      <c r="K17" s="241"/>
      <c r="L17" s="242"/>
      <c r="M17" s="257" t="s">
        <v>299</v>
      </c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111"/>
      <c r="Y17" s="246"/>
      <c r="Z17" s="246"/>
      <c r="AA17" s="246"/>
      <c r="AB17" s="246"/>
      <c r="AC17" s="112"/>
      <c r="AD17" s="226" t="s">
        <v>325</v>
      </c>
      <c r="AE17" s="227"/>
      <c r="AF17" s="227"/>
      <c r="AG17" s="227"/>
      <c r="AH17" s="227"/>
      <c r="AI17" s="227"/>
      <c r="AJ17" s="227"/>
      <c r="AK17" s="227"/>
      <c r="AL17" s="227"/>
      <c r="AM17" s="228"/>
      <c r="AN17" s="226" t="s">
        <v>325</v>
      </c>
      <c r="AO17" s="227"/>
      <c r="AP17" s="227"/>
      <c r="AQ17" s="227"/>
      <c r="AR17" s="227"/>
      <c r="AS17" s="227"/>
      <c r="AT17" s="227"/>
      <c r="AU17" s="227"/>
      <c r="AV17" s="227"/>
      <c r="AW17" s="228"/>
      <c r="AX17" s="226" t="s">
        <v>325</v>
      </c>
      <c r="AY17" s="227"/>
      <c r="AZ17" s="227"/>
      <c r="BA17" s="227"/>
      <c r="BB17" s="227"/>
      <c r="BC17" s="227"/>
      <c r="BD17" s="227"/>
      <c r="BE17" s="227"/>
      <c r="BF17" s="227"/>
      <c r="BG17" s="228"/>
      <c r="BH17" s="226" t="s">
        <v>325</v>
      </c>
      <c r="BI17" s="227"/>
      <c r="BJ17" s="227"/>
      <c r="BK17" s="227"/>
      <c r="BL17" s="227"/>
      <c r="BM17" s="227"/>
      <c r="BN17" s="227"/>
      <c r="BO17" s="227"/>
      <c r="BP17" s="227"/>
      <c r="BQ17" s="228"/>
      <c r="BR17" s="226" t="s">
        <v>325</v>
      </c>
      <c r="BS17" s="227"/>
      <c r="BT17" s="227"/>
      <c r="BU17" s="227"/>
      <c r="BV17" s="227"/>
      <c r="BW17" s="227"/>
      <c r="BX17" s="227"/>
      <c r="BY17" s="227"/>
      <c r="BZ17" s="227"/>
      <c r="CA17" s="228"/>
      <c r="CB17" s="144"/>
      <c r="CC17" s="145"/>
      <c r="CD17" s="145"/>
      <c r="CE17" s="145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  <c r="DT17" s="116"/>
      <c r="DU17" s="117"/>
      <c r="DV17" s="89"/>
      <c r="DW17" s="89"/>
      <c r="DX17" s="89"/>
      <c r="DY17" s="89"/>
      <c r="DZ17" s="89"/>
      <c r="EA17" s="89"/>
      <c r="EB17" s="53"/>
      <c r="EC17" s="80"/>
    </row>
    <row r="18" spans="1:133" ht="24.9" customHeight="1" x14ac:dyDescent="0.2">
      <c r="A18" s="1">
        <f t="shared" si="13"/>
        <v>10</v>
      </c>
      <c r="B18" s="72"/>
      <c r="J18" s="101"/>
      <c r="K18" s="241"/>
      <c r="L18" s="242"/>
      <c r="M18" s="252" t="s">
        <v>300</v>
      </c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107"/>
      <c r="Y18" s="245"/>
      <c r="Z18" s="245"/>
      <c r="AA18" s="245"/>
      <c r="AB18" s="245"/>
      <c r="AC18" s="108"/>
      <c r="AD18" s="272" t="s">
        <v>325</v>
      </c>
      <c r="AE18" s="273"/>
      <c r="AF18" s="273"/>
      <c r="AG18" s="273"/>
      <c r="AH18" s="273"/>
      <c r="AI18" s="273"/>
      <c r="AJ18" s="273"/>
      <c r="AK18" s="273"/>
      <c r="AL18" s="273"/>
      <c r="AM18" s="274"/>
      <c r="AN18" s="272" t="s">
        <v>325</v>
      </c>
      <c r="AO18" s="273"/>
      <c r="AP18" s="273"/>
      <c r="AQ18" s="273"/>
      <c r="AR18" s="273"/>
      <c r="AS18" s="273"/>
      <c r="AT18" s="273"/>
      <c r="AU18" s="273"/>
      <c r="AV18" s="273"/>
      <c r="AW18" s="274"/>
      <c r="AX18" s="272" t="s">
        <v>325</v>
      </c>
      <c r="AY18" s="273"/>
      <c r="AZ18" s="273"/>
      <c r="BA18" s="273"/>
      <c r="BB18" s="273"/>
      <c r="BC18" s="273"/>
      <c r="BD18" s="273"/>
      <c r="BE18" s="273"/>
      <c r="BF18" s="273"/>
      <c r="BG18" s="274"/>
      <c r="BH18" s="272" t="s">
        <v>325</v>
      </c>
      <c r="BI18" s="273"/>
      <c r="BJ18" s="273"/>
      <c r="BK18" s="273"/>
      <c r="BL18" s="273"/>
      <c r="BM18" s="273"/>
      <c r="BN18" s="273"/>
      <c r="BO18" s="273"/>
      <c r="BP18" s="273"/>
      <c r="BQ18" s="274"/>
      <c r="BR18" s="272" t="s">
        <v>325</v>
      </c>
      <c r="BS18" s="273"/>
      <c r="BT18" s="273"/>
      <c r="BU18" s="273"/>
      <c r="BV18" s="273"/>
      <c r="BW18" s="273"/>
      <c r="BX18" s="273"/>
      <c r="BY18" s="273"/>
      <c r="BZ18" s="273"/>
      <c r="CA18" s="274"/>
      <c r="CB18" s="144"/>
      <c r="CC18" s="145"/>
      <c r="CD18" s="145"/>
      <c r="CE18" s="145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7"/>
      <c r="DV18" s="89"/>
      <c r="DW18" s="89"/>
      <c r="DX18" s="89"/>
      <c r="DY18" s="89"/>
      <c r="DZ18" s="89"/>
      <c r="EA18" s="89"/>
      <c r="EB18" s="53"/>
      <c r="EC18" s="80"/>
    </row>
    <row r="19" spans="1:133" ht="24.9" customHeight="1" x14ac:dyDescent="0.2">
      <c r="A19" s="1">
        <f t="shared" si="13"/>
        <v>11</v>
      </c>
      <c r="B19" s="72"/>
      <c r="J19" s="101"/>
      <c r="K19" s="243"/>
      <c r="L19" s="244"/>
      <c r="M19" s="270" t="s">
        <v>301</v>
      </c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131"/>
      <c r="Y19" s="235"/>
      <c r="Z19" s="235"/>
      <c r="AA19" s="235"/>
      <c r="AB19" s="235"/>
      <c r="AC19" s="132"/>
      <c r="AD19" s="236" t="s">
        <v>325</v>
      </c>
      <c r="AE19" s="237"/>
      <c r="AF19" s="237"/>
      <c r="AG19" s="237"/>
      <c r="AH19" s="237"/>
      <c r="AI19" s="237"/>
      <c r="AJ19" s="237"/>
      <c r="AK19" s="237"/>
      <c r="AL19" s="237"/>
      <c r="AM19" s="238"/>
      <c r="AN19" s="236" t="s">
        <v>325</v>
      </c>
      <c r="AO19" s="237"/>
      <c r="AP19" s="237"/>
      <c r="AQ19" s="237"/>
      <c r="AR19" s="237"/>
      <c r="AS19" s="237"/>
      <c r="AT19" s="237"/>
      <c r="AU19" s="237"/>
      <c r="AV19" s="237"/>
      <c r="AW19" s="238"/>
      <c r="AX19" s="236" t="s">
        <v>325</v>
      </c>
      <c r="AY19" s="237"/>
      <c r="AZ19" s="237"/>
      <c r="BA19" s="237"/>
      <c r="BB19" s="237"/>
      <c r="BC19" s="237"/>
      <c r="BD19" s="237"/>
      <c r="BE19" s="237"/>
      <c r="BF19" s="237"/>
      <c r="BG19" s="238"/>
      <c r="BH19" s="236" t="s">
        <v>325</v>
      </c>
      <c r="BI19" s="237"/>
      <c r="BJ19" s="237"/>
      <c r="BK19" s="237"/>
      <c r="BL19" s="237"/>
      <c r="BM19" s="237"/>
      <c r="BN19" s="237"/>
      <c r="BO19" s="237"/>
      <c r="BP19" s="237"/>
      <c r="BQ19" s="238"/>
      <c r="BR19" s="236" t="s">
        <v>325</v>
      </c>
      <c r="BS19" s="237"/>
      <c r="BT19" s="237"/>
      <c r="BU19" s="237"/>
      <c r="BV19" s="237"/>
      <c r="BW19" s="237"/>
      <c r="BX19" s="237"/>
      <c r="BY19" s="237"/>
      <c r="BZ19" s="237"/>
      <c r="CA19" s="238"/>
      <c r="CB19" s="148"/>
      <c r="CC19" s="149"/>
      <c r="CD19" s="149"/>
      <c r="CE19" s="149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8"/>
      <c r="DE19" s="118"/>
      <c r="DF19" s="118"/>
      <c r="DG19" s="118"/>
      <c r="DH19" s="118"/>
      <c r="DI19" s="118"/>
      <c r="DJ19" s="118"/>
      <c r="DK19" s="118"/>
      <c r="DL19" s="118"/>
      <c r="DM19" s="118"/>
      <c r="DN19" s="118"/>
      <c r="DO19" s="118"/>
      <c r="DP19" s="118"/>
      <c r="DQ19" s="118"/>
      <c r="DR19" s="118"/>
      <c r="DS19" s="118"/>
      <c r="DT19" s="118"/>
      <c r="DU19" s="119"/>
      <c r="DV19" s="89"/>
      <c r="DW19" s="89"/>
      <c r="DX19" s="89"/>
      <c r="DY19" s="89"/>
      <c r="DZ19" s="89"/>
      <c r="EA19" s="89"/>
      <c r="EB19" s="53"/>
      <c r="EC19" s="80"/>
    </row>
    <row r="20" spans="1:133" ht="24.9" customHeight="1" x14ac:dyDescent="0.2">
      <c r="A20" s="1">
        <f t="shared" si="13"/>
        <v>12</v>
      </c>
      <c r="B20" s="72"/>
      <c r="J20" s="101"/>
      <c r="K20" s="229"/>
      <c r="L20" s="230"/>
      <c r="M20" s="255" t="s">
        <v>292</v>
      </c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109"/>
      <c r="Y20" s="247"/>
      <c r="Z20" s="247"/>
      <c r="AA20" s="247"/>
      <c r="AB20" s="247"/>
      <c r="AC20" s="110"/>
      <c r="AD20" s="267" t="s">
        <v>325</v>
      </c>
      <c r="AE20" s="268"/>
      <c r="AF20" s="268"/>
      <c r="AG20" s="268"/>
      <c r="AH20" s="268"/>
      <c r="AI20" s="268"/>
      <c r="AJ20" s="268"/>
      <c r="AK20" s="268"/>
      <c r="AL20" s="268"/>
      <c r="AM20" s="269"/>
      <c r="AN20" s="267" t="s">
        <v>325</v>
      </c>
      <c r="AO20" s="268"/>
      <c r="AP20" s="268"/>
      <c r="AQ20" s="268"/>
      <c r="AR20" s="268"/>
      <c r="AS20" s="268"/>
      <c r="AT20" s="268"/>
      <c r="AU20" s="268"/>
      <c r="AV20" s="268"/>
      <c r="AW20" s="269"/>
      <c r="AX20" s="267" t="s">
        <v>325</v>
      </c>
      <c r="AY20" s="268"/>
      <c r="AZ20" s="268"/>
      <c r="BA20" s="268"/>
      <c r="BB20" s="268"/>
      <c r="BC20" s="268"/>
      <c r="BD20" s="268"/>
      <c r="BE20" s="268"/>
      <c r="BF20" s="268"/>
      <c r="BG20" s="269"/>
      <c r="BH20" s="267" t="s">
        <v>325</v>
      </c>
      <c r="BI20" s="268"/>
      <c r="BJ20" s="268"/>
      <c r="BK20" s="268"/>
      <c r="BL20" s="268"/>
      <c r="BM20" s="268"/>
      <c r="BN20" s="268"/>
      <c r="BO20" s="268"/>
      <c r="BP20" s="268"/>
      <c r="BQ20" s="269"/>
      <c r="BR20" s="267" t="s">
        <v>325</v>
      </c>
      <c r="BS20" s="268"/>
      <c r="BT20" s="268"/>
      <c r="BU20" s="268"/>
      <c r="BV20" s="268"/>
      <c r="BW20" s="268"/>
      <c r="BX20" s="268"/>
      <c r="BY20" s="268"/>
      <c r="BZ20" s="268"/>
      <c r="CA20" s="269"/>
      <c r="CB20" s="142"/>
      <c r="CC20" s="143"/>
      <c r="CD20" s="143"/>
      <c r="CE20" s="143"/>
      <c r="CF20" s="125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7"/>
      <c r="DV20" s="89"/>
      <c r="DW20" s="89"/>
      <c r="DX20" s="89"/>
      <c r="DY20" s="89"/>
      <c r="DZ20" s="89"/>
      <c r="EA20" s="89"/>
      <c r="EB20" s="53"/>
      <c r="EC20" s="80"/>
    </row>
    <row r="21" spans="1:133" ht="24.9" customHeight="1" x14ac:dyDescent="0.2">
      <c r="A21" s="1">
        <f t="shared" si="13"/>
        <v>13</v>
      </c>
      <c r="B21" s="72"/>
      <c r="J21" s="101"/>
      <c r="K21" s="229"/>
      <c r="L21" s="230"/>
      <c r="M21" s="257" t="s">
        <v>302</v>
      </c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111"/>
      <c r="Y21" s="246"/>
      <c r="Z21" s="246"/>
      <c r="AA21" s="246"/>
      <c r="AB21" s="246"/>
      <c r="AC21" s="112"/>
      <c r="AD21" s="226" t="s">
        <v>325</v>
      </c>
      <c r="AE21" s="227"/>
      <c r="AF21" s="227"/>
      <c r="AG21" s="227"/>
      <c r="AH21" s="227"/>
      <c r="AI21" s="227"/>
      <c r="AJ21" s="227"/>
      <c r="AK21" s="227"/>
      <c r="AL21" s="227"/>
      <c r="AM21" s="228"/>
      <c r="AN21" s="226" t="s">
        <v>325</v>
      </c>
      <c r="AO21" s="227"/>
      <c r="AP21" s="227"/>
      <c r="AQ21" s="227"/>
      <c r="AR21" s="227"/>
      <c r="AS21" s="227"/>
      <c r="AT21" s="227"/>
      <c r="AU21" s="227"/>
      <c r="AV21" s="227"/>
      <c r="AW21" s="228"/>
      <c r="AX21" s="226" t="s">
        <v>325</v>
      </c>
      <c r="AY21" s="227"/>
      <c r="AZ21" s="227"/>
      <c r="BA21" s="227"/>
      <c r="BB21" s="227"/>
      <c r="BC21" s="227"/>
      <c r="BD21" s="227"/>
      <c r="BE21" s="227"/>
      <c r="BF21" s="227"/>
      <c r="BG21" s="228"/>
      <c r="BH21" s="226" t="s">
        <v>325</v>
      </c>
      <c r="BI21" s="227"/>
      <c r="BJ21" s="227"/>
      <c r="BK21" s="227"/>
      <c r="BL21" s="227"/>
      <c r="BM21" s="227"/>
      <c r="BN21" s="227"/>
      <c r="BO21" s="227"/>
      <c r="BP21" s="227"/>
      <c r="BQ21" s="228"/>
      <c r="BR21" s="226" t="s">
        <v>325</v>
      </c>
      <c r="BS21" s="227"/>
      <c r="BT21" s="227"/>
      <c r="BU21" s="227"/>
      <c r="BV21" s="227"/>
      <c r="BW21" s="227"/>
      <c r="BX21" s="227"/>
      <c r="BY21" s="227"/>
      <c r="BZ21" s="227"/>
      <c r="CA21" s="228"/>
      <c r="CB21" s="144"/>
      <c r="CC21" s="145"/>
      <c r="CD21" s="145"/>
      <c r="CE21" s="145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7"/>
      <c r="DV21" s="89"/>
      <c r="DW21" s="89"/>
      <c r="DX21" s="89"/>
      <c r="DY21" s="89"/>
      <c r="DZ21" s="89"/>
      <c r="EA21" s="89"/>
      <c r="EB21" s="53"/>
      <c r="EC21" s="80"/>
    </row>
    <row r="22" spans="1:133" ht="24.9" customHeight="1" x14ac:dyDescent="0.2">
      <c r="A22" s="1">
        <f t="shared" si="13"/>
        <v>14</v>
      </c>
      <c r="B22" s="72"/>
      <c r="J22" s="101"/>
      <c r="K22" s="229" t="s">
        <v>105</v>
      </c>
      <c r="L22" s="230"/>
      <c r="M22" s="259" t="s">
        <v>293</v>
      </c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109"/>
      <c r="Y22" s="247"/>
      <c r="Z22" s="247"/>
      <c r="AA22" s="247"/>
      <c r="AB22" s="247"/>
      <c r="AC22" s="110"/>
      <c r="AD22" s="231" t="s">
        <v>325</v>
      </c>
      <c r="AE22" s="232"/>
      <c r="AF22" s="232"/>
      <c r="AG22" s="232"/>
      <c r="AH22" s="232"/>
      <c r="AI22" s="232"/>
      <c r="AJ22" s="232"/>
      <c r="AK22" s="232"/>
      <c r="AL22" s="232"/>
      <c r="AM22" s="233"/>
      <c r="AN22" s="231" t="s">
        <v>325</v>
      </c>
      <c r="AO22" s="232"/>
      <c r="AP22" s="232"/>
      <c r="AQ22" s="232"/>
      <c r="AR22" s="232"/>
      <c r="AS22" s="232"/>
      <c r="AT22" s="232"/>
      <c r="AU22" s="232"/>
      <c r="AV22" s="232"/>
      <c r="AW22" s="233"/>
      <c r="AX22" s="231" t="s">
        <v>325</v>
      </c>
      <c r="AY22" s="232"/>
      <c r="AZ22" s="232"/>
      <c r="BA22" s="232"/>
      <c r="BB22" s="232"/>
      <c r="BC22" s="232"/>
      <c r="BD22" s="232"/>
      <c r="BE22" s="232"/>
      <c r="BF22" s="232"/>
      <c r="BG22" s="233"/>
      <c r="BH22" s="231" t="s">
        <v>325</v>
      </c>
      <c r="BI22" s="232"/>
      <c r="BJ22" s="232"/>
      <c r="BK22" s="232"/>
      <c r="BL22" s="232"/>
      <c r="BM22" s="232"/>
      <c r="BN22" s="232"/>
      <c r="BO22" s="232"/>
      <c r="BP22" s="232"/>
      <c r="BQ22" s="233"/>
      <c r="BR22" s="231" t="s">
        <v>325</v>
      </c>
      <c r="BS22" s="232"/>
      <c r="BT22" s="232"/>
      <c r="BU22" s="232"/>
      <c r="BV22" s="232"/>
      <c r="BW22" s="232"/>
      <c r="BX22" s="232"/>
      <c r="BY22" s="232"/>
      <c r="BZ22" s="232"/>
      <c r="CA22" s="233"/>
      <c r="CB22" s="144"/>
      <c r="CC22" s="145"/>
      <c r="CD22" s="145"/>
      <c r="CE22" s="145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7"/>
      <c r="DV22" s="89"/>
      <c r="DW22" s="89"/>
      <c r="DX22" s="89"/>
      <c r="DY22" s="89"/>
      <c r="DZ22" s="89"/>
      <c r="EA22" s="89"/>
      <c r="EB22" s="53"/>
      <c r="EC22" s="80"/>
    </row>
    <row r="23" spans="1:133" ht="24.9" customHeight="1" x14ac:dyDescent="0.2">
      <c r="A23" s="1">
        <f t="shared" si="13"/>
        <v>15</v>
      </c>
      <c r="B23" s="72"/>
      <c r="C23" s="73"/>
      <c r="D23" s="73"/>
      <c r="E23" s="73"/>
      <c r="F23" s="73"/>
      <c r="G23" s="73"/>
      <c r="H23" s="73"/>
      <c r="I23" s="73"/>
      <c r="J23" s="120"/>
      <c r="K23" s="229"/>
      <c r="L23" s="230"/>
      <c r="M23" s="255" t="s">
        <v>303</v>
      </c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104"/>
      <c r="Y23" s="249"/>
      <c r="Z23" s="249"/>
      <c r="AA23" s="249"/>
      <c r="AB23" s="249"/>
      <c r="AC23" s="106"/>
      <c r="AD23" s="223" t="s">
        <v>325</v>
      </c>
      <c r="AE23" s="224"/>
      <c r="AF23" s="224"/>
      <c r="AG23" s="224"/>
      <c r="AH23" s="224"/>
      <c r="AI23" s="224"/>
      <c r="AJ23" s="224"/>
      <c r="AK23" s="224"/>
      <c r="AL23" s="224"/>
      <c r="AM23" s="225"/>
      <c r="AN23" s="223" t="s">
        <v>325</v>
      </c>
      <c r="AO23" s="224"/>
      <c r="AP23" s="224"/>
      <c r="AQ23" s="224"/>
      <c r="AR23" s="224"/>
      <c r="AS23" s="224"/>
      <c r="AT23" s="224"/>
      <c r="AU23" s="224"/>
      <c r="AV23" s="224"/>
      <c r="AW23" s="225"/>
      <c r="AX23" s="223" t="s">
        <v>325</v>
      </c>
      <c r="AY23" s="224"/>
      <c r="AZ23" s="224"/>
      <c r="BA23" s="224"/>
      <c r="BB23" s="224"/>
      <c r="BC23" s="224"/>
      <c r="BD23" s="224"/>
      <c r="BE23" s="224"/>
      <c r="BF23" s="224"/>
      <c r="BG23" s="225"/>
      <c r="BH23" s="223" t="s">
        <v>325</v>
      </c>
      <c r="BI23" s="224"/>
      <c r="BJ23" s="224"/>
      <c r="BK23" s="224"/>
      <c r="BL23" s="224"/>
      <c r="BM23" s="224"/>
      <c r="BN23" s="224"/>
      <c r="BO23" s="224"/>
      <c r="BP23" s="224"/>
      <c r="BQ23" s="225"/>
      <c r="BR23" s="223" t="s">
        <v>325</v>
      </c>
      <c r="BS23" s="224"/>
      <c r="BT23" s="224"/>
      <c r="BU23" s="224"/>
      <c r="BV23" s="224"/>
      <c r="BW23" s="224"/>
      <c r="BX23" s="224"/>
      <c r="BY23" s="224"/>
      <c r="BZ23" s="224"/>
      <c r="CA23" s="225"/>
      <c r="CB23" s="144"/>
      <c r="CC23" s="145"/>
      <c r="CD23" s="145"/>
      <c r="CE23" s="145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  <c r="DM23" s="116"/>
      <c r="DN23" s="116"/>
      <c r="DO23" s="116"/>
      <c r="DP23" s="116"/>
      <c r="DQ23" s="116"/>
      <c r="DR23" s="116"/>
      <c r="DS23" s="116"/>
      <c r="DT23" s="116"/>
      <c r="DU23" s="117"/>
      <c r="DV23" s="70"/>
      <c r="DW23" s="70"/>
      <c r="DX23" s="70"/>
      <c r="DY23" s="70"/>
      <c r="DZ23" s="70"/>
      <c r="EA23" s="70"/>
      <c r="EB23" s="69"/>
      <c r="EC23" s="80"/>
    </row>
    <row r="24" spans="1:133" ht="24.9" customHeight="1" x14ac:dyDescent="0.2">
      <c r="A24" s="1">
        <f t="shared" si="13"/>
        <v>16</v>
      </c>
      <c r="B24" s="72"/>
      <c r="C24" s="73"/>
      <c r="D24" s="73"/>
      <c r="E24" s="73"/>
      <c r="F24" s="73"/>
      <c r="G24" s="73"/>
      <c r="H24" s="73"/>
      <c r="I24" s="73"/>
      <c r="J24" s="120"/>
      <c r="K24" s="229"/>
      <c r="L24" s="230"/>
      <c r="M24" s="234" t="s">
        <v>306</v>
      </c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131"/>
      <c r="Y24" s="131"/>
      <c r="Z24" s="131"/>
      <c r="AA24" s="131"/>
      <c r="AB24" s="131"/>
      <c r="AC24" s="133"/>
      <c r="AD24" s="236" t="s">
        <v>325</v>
      </c>
      <c r="AE24" s="237"/>
      <c r="AF24" s="237"/>
      <c r="AG24" s="237"/>
      <c r="AH24" s="237"/>
      <c r="AI24" s="237"/>
      <c r="AJ24" s="237"/>
      <c r="AK24" s="237"/>
      <c r="AL24" s="237"/>
      <c r="AM24" s="238"/>
      <c r="AN24" s="236" t="s">
        <v>325</v>
      </c>
      <c r="AO24" s="237"/>
      <c r="AP24" s="237"/>
      <c r="AQ24" s="237"/>
      <c r="AR24" s="237"/>
      <c r="AS24" s="237"/>
      <c r="AT24" s="237"/>
      <c r="AU24" s="237"/>
      <c r="AV24" s="237"/>
      <c r="AW24" s="238"/>
      <c r="AX24" s="236" t="s">
        <v>325</v>
      </c>
      <c r="AY24" s="237"/>
      <c r="AZ24" s="237"/>
      <c r="BA24" s="237"/>
      <c r="BB24" s="237"/>
      <c r="BC24" s="237"/>
      <c r="BD24" s="237"/>
      <c r="BE24" s="237"/>
      <c r="BF24" s="237"/>
      <c r="BG24" s="238"/>
      <c r="BH24" s="236" t="s">
        <v>325</v>
      </c>
      <c r="BI24" s="237"/>
      <c r="BJ24" s="237"/>
      <c r="BK24" s="237"/>
      <c r="BL24" s="237"/>
      <c r="BM24" s="237"/>
      <c r="BN24" s="237"/>
      <c r="BO24" s="237"/>
      <c r="BP24" s="237"/>
      <c r="BQ24" s="238"/>
      <c r="BR24" s="236" t="s">
        <v>325</v>
      </c>
      <c r="BS24" s="237"/>
      <c r="BT24" s="237"/>
      <c r="BU24" s="237"/>
      <c r="BV24" s="237"/>
      <c r="BW24" s="237"/>
      <c r="BX24" s="237"/>
      <c r="BY24" s="237"/>
      <c r="BZ24" s="237"/>
      <c r="CA24" s="238"/>
      <c r="CB24" s="148"/>
      <c r="CC24" s="149"/>
      <c r="CD24" s="149"/>
      <c r="CE24" s="149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18"/>
      <c r="DK24" s="118"/>
      <c r="DL24" s="118"/>
      <c r="DM24" s="118"/>
      <c r="DN24" s="118"/>
      <c r="DO24" s="118"/>
      <c r="DP24" s="118"/>
      <c r="DQ24" s="118"/>
      <c r="DR24" s="118"/>
      <c r="DS24" s="118"/>
      <c r="DT24" s="118"/>
      <c r="DU24" s="119"/>
      <c r="DV24" s="70"/>
      <c r="DW24" s="70"/>
      <c r="DX24" s="70"/>
      <c r="DY24" s="70"/>
      <c r="DZ24" s="70"/>
      <c r="EA24" s="70"/>
      <c r="EB24" s="69"/>
      <c r="EC24" s="80"/>
    </row>
    <row r="25" spans="1:133" ht="24.9" customHeight="1" x14ac:dyDescent="0.2">
      <c r="A25" s="1">
        <f t="shared" si="13"/>
        <v>17</v>
      </c>
      <c r="B25" s="72"/>
      <c r="C25" s="73"/>
      <c r="D25" s="73"/>
      <c r="E25" s="73"/>
      <c r="F25" s="73"/>
      <c r="G25" s="73"/>
      <c r="H25" s="73"/>
      <c r="I25" s="73"/>
      <c r="J25" s="120"/>
      <c r="K25" s="229"/>
      <c r="L25" s="230"/>
      <c r="M25" s="250" t="s">
        <v>304</v>
      </c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152"/>
      <c r="Y25" s="254"/>
      <c r="Z25" s="254"/>
      <c r="AA25" s="254"/>
      <c r="AB25" s="254"/>
      <c r="AC25" s="153"/>
      <c r="AD25" s="264" t="s">
        <v>325</v>
      </c>
      <c r="AE25" s="265"/>
      <c r="AF25" s="265"/>
      <c r="AG25" s="265"/>
      <c r="AH25" s="265"/>
      <c r="AI25" s="265"/>
      <c r="AJ25" s="265"/>
      <c r="AK25" s="265"/>
      <c r="AL25" s="265"/>
      <c r="AM25" s="266"/>
      <c r="AN25" s="264" t="s">
        <v>325</v>
      </c>
      <c r="AO25" s="265"/>
      <c r="AP25" s="265"/>
      <c r="AQ25" s="265"/>
      <c r="AR25" s="265"/>
      <c r="AS25" s="265"/>
      <c r="AT25" s="265"/>
      <c r="AU25" s="265"/>
      <c r="AV25" s="265"/>
      <c r="AW25" s="266"/>
      <c r="AX25" s="264" t="s">
        <v>325</v>
      </c>
      <c r="AY25" s="265"/>
      <c r="AZ25" s="265"/>
      <c r="BA25" s="265"/>
      <c r="BB25" s="265"/>
      <c r="BC25" s="265"/>
      <c r="BD25" s="265"/>
      <c r="BE25" s="265"/>
      <c r="BF25" s="265"/>
      <c r="BG25" s="266"/>
      <c r="BH25" s="264" t="s">
        <v>325</v>
      </c>
      <c r="BI25" s="265"/>
      <c r="BJ25" s="265"/>
      <c r="BK25" s="265"/>
      <c r="BL25" s="265"/>
      <c r="BM25" s="265"/>
      <c r="BN25" s="265"/>
      <c r="BO25" s="265"/>
      <c r="BP25" s="265"/>
      <c r="BQ25" s="266"/>
      <c r="BR25" s="264" t="s">
        <v>325</v>
      </c>
      <c r="BS25" s="265"/>
      <c r="BT25" s="265"/>
      <c r="BU25" s="265"/>
      <c r="BV25" s="265"/>
      <c r="BW25" s="265"/>
      <c r="BX25" s="265"/>
      <c r="BY25" s="265"/>
      <c r="BZ25" s="265"/>
      <c r="CA25" s="266"/>
      <c r="CB25" s="142"/>
      <c r="CC25" s="143"/>
      <c r="CD25" s="143"/>
      <c r="CE25" s="143"/>
      <c r="CF25" s="125"/>
      <c r="CG25" s="125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6"/>
      <c r="DU25" s="117"/>
      <c r="DV25" s="70"/>
      <c r="DW25" s="70"/>
      <c r="DX25" s="70"/>
      <c r="DY25" s="70"/>
      <c r="DZ25" s="70"/>
      <c r="EA25" s="70"/>
      <c r="EB25" s="69"/>
      <c r="EC25" s="80"/>
    </row>
    <row r="26" spans="1:133" ht="24.9" customHeight="1" x14ac:dyDescent="0.2">
      <c r="A26" s="1">
        <f t="shared" si="13"/>
        <v>18</v>
      </c>
      <c r="B26" s="72"/>
      <c r="C26" s="73"/>
      <c r="D26" s="73"/>
      <c r="E26" s="73"/>
      <c r="F26" s="73"/>
      <c r="G26" s="73"/>
      <c r="H26" s="73"/>
      <c r="I26" s="73"/>
      <c r="J26" s="120"/>
      <c r="K26" s="229" t="s">
        <v>106</v>
      </c>
      <c r="L26" s="230"/>
      <c r="M26" s="252" t="s">
        <v>305</v>
      </c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107"/>
      <c r="Y26" s="245"/>
      <c r="Z26" s="245"/>
      <c r="AA26" s="245"/>
      <c r="AB26" s="245"/>
      <c r="AC26" s="114"/>
      <c r="AD26" s="272" t="s">
        <v>325</v>
      </c>
      <c r="AE26" s="273"/>
      <c r="AF26" s="273"/>
      <c r="AG26" s="273"/>
      <c r="AH26" s="273"/>
      <c r="AI26" s="273"/>
      <c r="AJ26" s="273"/>
      <c r="AK26" s="273"/>
      <c r="AL26" s="273"/>
      <c r="AM26" s="274"/>
      <c r="AN26" s="272" t="s">
        <v>325</v>
      </c>
      <c r="AO26" s="273"/>
      <c r="AP26" s="273"/>
      <c r="AQ26" s="273"/>
      <c r="AR26" s="273"/>
      <c r="AS26" s="273"/>
      <c r="AT26" s="273"/>
      <c r="AU26" s="273"/>
      <c r="AV26" s="273"/>
      <c r="AW26" s="274"/>
      <c r="AX26" s="272" t="s">
        <v>325</v>
      </c>
      <c r="AY26" s="273"/>
      <c r="AZ26" s="273"/>
      <c r="BA26" s="273"/>
      <c r="BB26" s="273"/>
      <c r="BC26" s="273"/>
      <c r="BD26" s="273"/>
      <c r="BE26" s="273"/>
      <c r="BF26" s="273"/>
      <c r="BG26" s="274"/>
      <c r="BH26" s="272" t="s">
        <v>325</v>
      </c>
      <c r="BI26" s="273"/>
      <c r="BJ26" s="273"/>
      <c r="BK26" s="273"/>
      <c r="BL26" s="273"/>
      <c r="BM26" s="273"/>
      <c r="BN26" s="273"/>
      <c r="BO26" s="273"/>
      <c r="BP26" s="273"/>
      <c r="BQ26" s="274"/>
      <c r="BR26" s="272" t="s">
        <v>325</v>
      </c>
      <c r="BS26" s="273"/>
      <c r="BT26" s="273"/>
      <c r="BU26" s="273"/>
      <c r="BV26" s="273"/>
      <c r="BW26" s="273"/>
      <c r="BX26" s="273"/>
      <c r="BY26" s="273"/>
      <c r="BZ26" s="273"/>
      <c r="CA26" s="274"/>
      <c r="CB26" s="144"/>
      <c r="CC26" s="145"/>
      <c r="CD26" s="145"/>
      <c r="CE26" s="145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  <c r="DT26" s="116"/>
      <c r="DU26" s="117"/>
      <c r="DV26" s="70"/>
      <c r="DW26" s="70"/>
      <c r="DX26" s="70"/>
      <c r="DY26" s="70"/>
      <c r="DZ26" s="70"/>
      <c r="EA26" s="70"/>
      <c r="EB26" s="69"/>
      <c r="EC26" s="80"/>
    </row>
    <row r="27" spans="1:133" ht="24.9" customHeight="1" x14ac:dyDescent="0.2">
      <c r="A27" s="1">
        <f t="shared" si="13"/>
        <v>19</v>
      </c>
      <c r="B27" s="72"/>
      <c r="C27" s="73"/>
      <c r="D27" s="73"/>
      <c r="E27" s="73"/>
      <c r="F27" s="73"/>
      <c r="G27" s="73"/>
      <c r="H27" s="73"/>
      <c r="I27" s="73"/>
      <c r="J27" s="120"/>
      <c r="K27" s="229"/>
      <c r="L27" s="230"/>
      <c r="M27" s="234" t="s">
        <v>315</v>
      </c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131"/>
      <c r="Y27" s="131"/>
      <c r="Z27" s="131"/>
      <c r="AA27" s="131"/>
      <c r="AB27" s="131"/>
      <c r="AC27" s="103"/>
      <c r="AD27" s="236" t="s">
        <v>325</v>
      </c>
      <c r="AE27" s="237"/>
      <c r="AF27" s="237"/>
      <c r="AG27" s="237"/>
      <c r="AH27" s="237"/>
      <c r="AI27" s="237"/>
      <c r="AJ27" s="237"/>
      <c r="AK27" s="237"/>
      <c r="AL27" s="237"/>
      <c r="AM27" s="238"/>
      <c r="AN27" s="236" t="s">
        <v>325</v>
      </c>
      <c r="AO27" s="237"/>
      <c r="AP27" s="237"/>
      <c r="AQ27" s="237"/>
      <c r="AR27" s="237"/>
      <c r="AS27" s="237"/>
      <c r="AT27" s="237"/>
      <c r="AU27" s="237"/>
      <c r="AV27" s="237"/>
      <c r="AW27" s="238"/>
      <c r="AX27" s="236" t="s">
        <v>325</v>
      </c>
      <c r="AY27" s="237"/>
      <c r="AZ27" s="237"/>
      <c r="BA27" s="237"/>
      <c r="BB27" s="237"/>
      <c r="BC27" s="237"/>
      <c r="BD27" s="237"/>
      <c r="BE27" s="237"/>
      <c r="BF27" s="237"/>
      <c r="BG27" s="238"/>
      <c r="BH27" s="236" t="s">
        <v>325</v>
      </c>
      <c r="BI27" s="237"/>
      <c r="BJ27" s="237"/>
      <c r="BK27" s="237"/>
      <c r="BL27" s="237"/>
      <c r="BM27" s="237"/>
      <c r="BN27" s="237"/>
      <c r="BO27" s="237"/>
      <c r="BP27" s="237"/>
      <c r="BQ27" s="238"/>
      <c r="BR27" s="236" t="s">
        <v>325</v>
      </c>
      <c r="BS27" s="237"/>
      <c r="BT27" s="237"/>
      <c r="BU27" s="237"/>
      <c r="BV27" s="237"/>
      <c r="BW27" s="237"/>
      <c r="BX27" s="237"/>
      <c r="BY27" s="237"/>
      <c r="BZ27" s="237"/>
      <c r="CA27" s="238"/>
      <c r="CB27" s="148"/>
      <c r="CC27" s="149"/>
      <c r="CD27" s="149"/>
      <c r="CE27" s="149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118"/>
      <c r="DG27" s="118"/>
      <c r="DH27" s="118"/>
      <c r="DI27" s="118"/>
      <c r="DJ27" s="118"/>
      <c r="DK27" s="118"/>
      <c r="DL27" s="118"/>
      <c r="DM27" s="118"/>
      <c r="DN27" s="118"/>
      <c r="DO27" s="118"/>
      <c r="DP27" s="118"/>
      <c r="DQ27" s="118"/>
      <c r="DR27" s="118"/>
      <c r="DS27" s="118"/>
      <c r="DT27" s="118"/>
      <c r="DU27" s="119"/>
      <c r="DV27" s="70"/>
      <c r="DW27" s="70"/>
      <c r="DX27" s="70"/>
      <c r="DY27" s="70"/>
      <c r="DZ27" s="70"/>
      <c r="EA27" s="70"/>
      <c r="EB27" s="69"/>
      <c r="EC27" s="80"/>
    </row>
    <row r="28" spans="1:133" ht="24.9" customHeight="1" x14ac:dyDescent="0.2">
      <c r="A28" s="1">
        <f t="shared" si="13"/>
        <v>20</v>
      </c>
      <c r="B28" s="72"/>
      <c r="C28" s="73"/>
      <c r="D28" s="73"/>
      <c r="E28" s="73"/>
      <c r="F28" s="73"/>
      <c r="G28" s="73"/>
      <c r="H28" s="73"/>
      <c r="I28" s="73"/>
      <c r="J28" s="120"/>
      <c r="K28" s="229"/>
      <c r="L28" s="230"/>
      <c r="M28" s="255" t="s">
        <v>307</v>
      </c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104"/>
      <c r="Y28" s="104"/>
      <c r="Z28" s="104"/>
      <c r="AA28" s="104"/>
      <c r="AB28" s="104"/>
      <c r="AC28" s="101"/>
      <c r="AD28" s="267" t="s">
        <v>325</v>
      </c>
      <c r="AE28" s="268"/>
      <c r="AF28" s="268"/>
      <c r="AG28" s="268"/>
      <c r="AH28" s="268"/>
      <c r="AI28" s="268"/>
      <c r="AJ28" s="268"/>
      <c r="AK28" s="268"/>
      <c r="AL28" s="268"/>
      <c r="AM28" s="269"/>
      <c r="AN28" s="267" t="s">
        <v>325</v>
      </c>
      <c r="AO28" s="268"/>
      <c r="AP28" s="268"/>
      <c r="AQ28" s="268"/>
      <c r="AR28" s="268"/>
      <c r="AS28" s="268"/>
      <c r="AT28" s="268"/>
      <c r="AU28" s="268"/>
      <c r="AV28" s="268"/>
      <c r="AW28" s="269"/>
      <c r="AX28" s="267" t="s">
        <v>325</v>
      </c>
      <c r="AY28" s="268"/>
      <c r="AZ28" s="268"/>
      <c r="BA28" s="268"/>
      <c r="BB28" s="268"/>
      <c r="BC28" s="268"/>
      <c r="BD28" s="268"/>
      <c r="BE28" s="268"/>
      <c r="BF28" s="268"/>
      <c r="BG28" s="269"/>
      <c r="BH28" s="267" t="s">
        <v>325</v>
      </c>
      <c r="BI28" s="268"/>
      <c r="BJ28" s="268"/>
      <c r="BK28" s="268"/>
      <c r="BL28" s="268"/>
      <c r="BM28" s="268"/>
      <c r="BN28" s="268"/>
      <c r="BO28" s="268"/>
      <c r="BP28" s="268"/>
      <c r="BQ28" s="269"/>
      <c r="BR28" s="267" t="s">
        <v>325</v>
      </c>
      <c r="BS28" s="268"/>
      <c r="BT28" s="268"/>
      <c r="BU28" s="268"/>
      <c r="BV28" s="268"/>
      <c r="BW28" s="268"/>
      <c r="BX28" s="268"/>
      <c r="BY28" s="268"/>
      <c r="BZ28" s="268"/>
      <c r="CA28" s="269"/>
      <c r="CB28" s="142"/>
      <c r="CC28" s="143"/>
      <c r="CD28" s="143"/>
      <c r="CE28" s="143"/>
      <c r="CF28" s="125"/>
      <c r="CG28" s="125"/>
      <c r="CH28" s="125"/>
      <c r="CI28" s="125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7"/>
      <c r="DV28" s="70"/>
      <c r="DW28" s="70"/>
      <c r="DX28" s="70"/>
      <c r="DY28" s="70"/>
      <c r="DZ28" s="70"/>
      <c r="EA28" s="70"/>
      <c r="EB28" s="69"/>
      <c r="EC28" s="80"/>
    </row>
    <row r="29" spans="1:133" ht="24.9" customHeight="1" x14ac:dyDescent="0.2">
      <c r="A29" s="1">
        <f t="shared" si="13"/>
        <v>21</v>
      </c>
      <c r="B29" s="72"/>
      <c r="C29" s="73"/>
      <c r="D29" s="73"/>
      <c r="E29" s="73"/>
      <c r="F29" s="73"/>
      <c r="G29" s="73"/>
      <c r="H29" s="73"/>
      <c r="I29" s="73"/>
      <c r="J29" s="120"/>
      <c r="K29" s="229"/>
      <c r="L29" s="230"/>
      <c r="M29" s="257" t="s">
        <v>308</v>
      </c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111"/>
      <c r="Y29" s="111"/>
      <c r="Z29" s="111"/>
      <c r="AA29" s="111"/>
      <c r="AB29" s="111"/>
      <c r="AC29" s="154"/>
      <c r="AD29" s="226" t="s">
        <v>325</v>
      </c>
      <c r="AE29" s="227"/>
      <c r="AF29" s="227"/>
      <c r="AG29" s="227"/>
      <c r="AH29" s="227"/>
      <c r="AI29" s="227"/>
      <c r="AJ29" s="227"/>
      <c r="AK29" s="227"/>
      <c r="AL29" s="227"/>
      <c r="AM29" s="228"/>
      <c r="AN29" s="226" t="s">
        <v>325</v>
      </c>
      <c r="AO29" s="227"/>
      <c r="AP29" s="227"/>
      <c r="AQ29" s="227"/>
      <c r="AR29" s="227"/>
      <c r="AS29" s="227"/>
      <c r="AT29" s="227"/>
      <c r="AU29" s="227"/>
      <c r="AV29" s="227"/>
      <c r="AW29" s="228"/>
      <c r="AX29" s="226" t="s">
        <v>325</v>
      </c>
      <c r="AY29" s="227"/>
      <c r="AZ29" s="227"/>
      <c r="BA29" s="227"/>
      <c r="BB29" s="227"/>
      <c r="BC29" s="227"/>
      <c r="BD29" s="227"/>
      <c r="BE29" s="227"/>
      <c r="BF29" s="227"/>
      <c r="BG29" s="228"/>
      <c r="BH29" s="226" t="s">
        <v>325</v>
      </c>
      <c r="BI29" s="227"/>
      <c r="BJ29" s="227"/>
      <c r="BK29" s="227"/>
      <c r="BL29" s="227"/>
      <c r="BM29" s="227"/>
      <c r="BN29" s="227"/>
      <c r="BO29" s="227"/>
      <c r="BP29" s="227"/>
      <c r="BQ29" s="228"/>
      <c r="BR29" s="226" t="s">
        <v>325</v>
      </c>
      <c r="BS29" s="227"/>
      <c r="BT29" s="227"/>
      <c r="BU29" s="227"/>
      <c r="BV29" s="227"/>
      <c r="BW29" s="227"/>
      <c r="BX29" s="227"/>
      <c r="BY29" s="227"/>
      <c r="BZ29" s="227"/>
      <c r="CA29" s="228"/>
      <c r="CB29" s="144"/>
      <c r="CC29" s="145"/>
      <c r="CD29" s="145"/>
      <c r="CE29" s="145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7"/>
      <c r="DV29" s="70"/>
      <c r="DW29" s="70"/>
      <c r="DX29" s="70"/>
      <c r="DY29" s="70"/>
      <c r="DZ29" s="70"/>
      <c r="EA29" s="70"/>
      <c r="EB29" s="69"/>
      <c r="EC29" s="80"/>
    </row>
    <row r="30" spans="1:133" ht="24.9" customHeight="1" x14ac:dyDescent="0.2">
      <c r="A30" s="1">
        <f t="shared" si="13"/>
        <v>22</v>
      </c>
      <c r="B30" s="72"/>
      <c r="C30" s="73"/>
      <c r="D30" s="73"/>
      <c r="E30" s="73"/>
      <c r="F30" s="73"/>
      <c r="G30" s="73"/>
      <c r="H30" s="73"/>
      <c r="I30" s="73"/>
      <c r="J30" s="120"/>
      <c r="K30" s="229" t="s">
        <v>101</v>
      </c>
      <c r="L30" s="230"/>
      <c r="M30" s="252" t="s">
        <v>309</v>
      </c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107"/>
      <c r="Y30" s="107"/>
      <c r="Z30" s="107"/>
      <c r="AA30" s="107"/>
      <c r="AB30" s="107"/>
      <c r="AC30" s="114"/>
      <c r="AD30" s="272" t="s">
        <v>325</v>
      </c>
      <c r="AE30" s="273"/>
      <c r="AF30" s="273"/>
      <c r="AG30" s="273"/>
      <c r="AH30" s="273"/>
      <c r="AI30" s="273"/>
      <c r="AJ30" s="273"/>
      <c r="AK30" s="273"/>
      <c r="AL30" s="273"/>
      <c r="AM30" s="274"/>
      <c r="AN30" s="272" t="s">
        <v>325</v>
      </c>
      <c r="AO30" s="273"/>
      <c r="AP30" s="273"/>
      <c r="AQ30" s="273"/>
      <c r="AR30" s="273"/>
      <c r="AS30" s="273"/>
      <c r="AT30" s="273"/>
      <c r="AU30" s="273"/>
      <c r="AV30" s="273"/>
      <c r="AW30" s="274"/>
      <c r="AX30" s="272" t="s">
        <v>325</v>
      </c>
      <c r="AY30" s="273"/>
      <c r="AZ30" s="273"/>
      <c r="BA30" s="273"/>
      <c r="BB30" s="273"/>
      <c r="BC30" s="273"/>
      <c r="BD30" s="273"/>
      <c r="BE30" s="273"/>
      <c r="BF30" s="273"/>
      <c r="BG30" s="274"/>
      <c r="BH30" s="272" t="s">
        <v>325</v>
      </c>
      <c r="BI30" s="273"/>
      <c r="BJ30" s="273"/>
      <c r="BK30" s="273"/>
      <c r="BL30" s="273"/>
      <c r="BM30" s="273"/>
      <c r="BN30" s="273"/>
      <c r="BO30" s="273"/>
      <c r="BP30" s="273"/>
      <c r="BQ30" s="274"/>
      <c r="BR30" s="272" t="s">
        <v>325</v>
      </c>
      <c r="BS30" s="273"/>
      <c r="BT30" s="273"/>
      <c r="BU30" s="273"/>
      <c r="BV30" s="273"/>
      <c r="BW30" s="273"/>
      <c r="BX30" s="273"/>
      <c r="BY30" s="273"/>
      <c r="BZ30" s="273"/>
      <c r="CA30" s="274"/>
      <c r="CB30" s="144"/>
      <c r="CC30" s="145"/>
      <c r="CD30" s="145"/>
      <c r="CE30" s="145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7"/>
      <c r="DV30" s="70"/>
      <c r="DW30" s="70"/>
      <c r="DX30" s="70"/>
      <c r="DY30" s="70"/>
      <c r="DZ30" s="70"/>
      <c r="EA30" s="70"/>
      <c r="EB30" s="69"/>
      <c r="EC30" s="80"/>
    </row>
    <row r="31" spans="1:133" ht="24.9" customHeight="1" x14ac:dyDescent="0.2">
      <c r="A31" s="1">
        <f t="shared" si="13"/>
        <v>23</v>
      </c>
      <c r="B31" s="72"/>
      <c r="C31" s="73"/>
      <c r="D31" s="73"/>
      <c r="E31" s="73"/>
      <c r="F31" s="73"/>
      <c r="G31" s="73"/>
      <c r="H31" s="73"/>
      <c r="I31" s="73"/>
      <c r="J31" s="120"/>
      <c r="K31" s="229"/>
      <c r="L31" s="230"/>
      <c r="M31" s="234" t="s">
        <v>316</v>
      </c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131"/>
      <c r="Y31" s="131"/>
      <c r="Z31" s="131"/>
      <c r="AA31" s="131"/>
      <c r="AB31" s="131"/>
      <c r="AC31" s="103"/>
      <c r="AD31" s="236" t="s">
        <v>325</v>
      </c>
      <c r="AE31" s="237"/>
      <c r="AF31" s="237"/>
      <c r="AG31" s="237"/>
      <c r="AH31" s="237"/>
      <c r="AI31" s="237"/>
      <c r="AJ31" s="237"/>
      <c r="AK31" s="237"/>
      <c r="AL31" s="237"/>
      <c r="AM31" s="238"/>
      <c r="AN31" s="236" t="s">
        <v>325</v>
      </c>
      <c r="AO31" s="237"/>
      <c r="AP31" s="237"/>
      <c r="AQ31" s="237"/>
      <c r="AR31" s="237"/>
      <c r="AS31" s="237"/>
      <c r="AT31" s="237"/>
      <c r="AU31" s="237"/>
      <c r="AV31" s="237"/>
      <c r="AW31" s="238"/>
      <c r="AX31" s="236" t="s">
        <v>325</v>
      </c>
      <c r="AY31" s="237"/>
      <c r="AZ31" s="237"/>
      <c r="BA31" s="237"/>
      <c r="BB31" s="237"/>
      <c r="BC31" s="237"/>
      <c r="BD31" s="237"/>
      <c r="BE31" s="237"/>
      <c r="BF31" s="237"/>
      <c r="BG31" s="238"/>
      <c r="BH31" s="236" t="s">
        <v>325</v>
      </c>
      <c r="BI31" s="237"/>
      <c r="BJ31" s="237"/>
      <c r="BK31" s="237"/>
      <c r="BL31" s="237"/>
      <c r="BM31" s="237"/>
      <c r="BN31" s="237"/>
      <c r="BO31" s="237"/>
      <c r="BP31" s="237"/>
      <c r="BQ31" s="238"/>
      <c r="BR31" s="236" t="s">
        <v>325</v>
      </c>
      <c r="BS31" s="237"/>
      <c r="BT31" s="237"/>
      <c r="BU31" s="237"/>
      <c r="BV31" s="237"/>
      <c r="BW31" s="237"/>
      <c r="BX31" s="237"/>
      <c r="BY31" s="237"/>
      <c r="BZ31" s="237"/>
      <c r="CA31" s="238"/>
      <c r="CB31" s="148"/>
      <c r="CC31" s="149"/>
      <c r="CD31" s="149"/>
      <c r="CE31" s="149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  <c r="CU31" s="118"/>
      <c r="CV31" s="118"/>
      <c r="CW31" s="118"/>
      <c r="CX31" s="118"/>
      <c r="CY31" s="118"/>
      <c r="CZ31" s="118"/>
      <c r="DA31" s="118"/>
      <c r="DB31" s="118"/>
      <c r="DC31" s="118"/>
      <c r="DD31" s="118"/>
      <c r="DE31" s="118"/>
      <c r="DF31" s="118"/>
      <c r="DG31" s="118"/>
      <c r="DH31" s="118"/>
      <c r="DI31" s="118"/>
      <c r="DJ31" s="118"/>
      <c r="DK31" s="118"/>
      <c r="DL31" s="118"/>
      <c r="DM31" s="118"/>
      <c r="DN31" s="118"/>
      <c r="DO31" s="118"/>
      <c r="DP31" s="118"/>
      <c r="DQ31" s="118"/>
      <c r="DR31" s="118"/>
      <c r="DS31" s="118"/>
      <c r="DT31" s="118"/>
      <c r="DU31" s="119"/>
      <c r="DV31" s="70"/>
      <c r="DW31" s="70"/>
      <c r="DX31" s="70"/>
      <c r="DY31" s="70"/>
      <c r="DZ31" s="70"/>
      <c r="EA31" s="70"/>
      <c r="EB31" s="69"/>
      <c r="EC31" s="80"/>
    </row>
    <row r="32" spans="1:133" ht="24.9" customHeight="1" x14ac:dyDescent="0.2">
      <c r="A32" s="1">
        <f t="shared" si="13"/>
        <v>24</v>
      </c>
      <c r="B32" s="72"/>
      <c r="C32" s="73"/>
      <c r="D32" s="73"/>
      <c r="E32" s="73"/>
      <c r="F32" s="73"/>
      <c r="G32" s="73"/>
      <c r="H32" s="73"/>
      <c r="I32" s="73"/>
      <c r="J32" s="120"/>
      <c r="K32" s="229"/>
      <c r="L32" s="230"/>
      <c r="M32" s="255" t="s">
        <v>310</v>
      </c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104"/>
      <c r="Y32" s="104"/>
      <c r="Z32" s="104"/>
      <c r="AA32" s="104"/>
      <c r="AB32" s="104"/>
      <c r="AC32" s="101"/>
      <c r="AD32" s="267" t="s">
        <v>325</v>
      </c>
      <c r="AE32" s="268"/>
      <c r="AF32" s="268"/>
      <c r="AG32" s="268"/>
      <c r="AH32" s="268"/>
      <c r="AI32" s="268"/>
      <c r="AJ32" s="268"/>
      <c r="AK32" s="268"/>
      <c r="AL32" s="268"/>
      <c r="AM32" s="269"/>
      <c r="AN32" s="267" t="s">
        <v>325</v>
      </c>
      <c r="AO32" s="268"/>
      <c r="AP32" s="268"/>
      <c r="AQ32" s="268"/>
      <c r="AR32" s="268"/>
      <c r="AS32" s="268"/>
      <c r="AT32" s="268"/>
      <c r="AU32" s="268"/>
      <c r="AV32" s="268"/>
      <c r="AW32" s="269"/>
      <c r="AX32" s="267" t="s">
        <v>325</v>
      </c>
      <c r="AY32" s="268"/>
      <c r="AZ32" s="268"/>
      <c r="BA32" s="268"/>
      <c r="BB32" s="268"/>
      <c r="BC32" s="268"/>
      <c r="BD32" s="268"/>
      <c r="BE32" s="268"/>
      <c r="BF32" s="268"/>
      <c r="BG32" s="269"/>
      <c r="BH32" s="267" t="s">
        <v>325</v>
      </c>
      <c r="BI32" s="268"/>
      <c r="BJ32" s="268"/>
      <c r="BK32" s="268"/>
      <c r="BL32" s="268"/>
      <c r="BM32" s="268"/>
      <c r="BN32" s="268"/>
      <c r="BO32" s="268"/>
      <c r="BP32" s="268"/>
      <c r="BQ32" s="269"/>
      <c r="BR32" s="267" t="s">
        <v>325</v>
      </c>
      <c r="BS32" s="268"/>
      <c r="BT32" s="268"/>
      <c r="BU32" s="268"/>
      <c r="BV32" s="268"/>
      <c r="BW32" s="268"/>
      <c r="BX32" s="268"/>
      <c r="BY32" s="268"/>
      <c r="BZ32" s="268"/>
      <c r="CA32" s="269"/>
      <c r="CB32" s="142"/>
      <c r="CC32" s="143"/>
      <c r="CD32" s="143"/>
      <c r="CE32" s="143"/>
      <c r="CF32" s="125"/>
      <c r="CG32" s="125"/>
      <c r="CH32" s="125"/>
      <c r="CI32" s="125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7"/>
      <c r="DV32" s="70"/>
      <c r="DW32" s="70"/>
      <c r="DX32" s="70"/>
      <c r="DY32" s="70"/>
      <c r="DZ32" s="70"/>
      <c r="EA32" s="70"/>
      <c r="EB32" s="70"/>
      <c r="EC32" s="81"/>
    </row>
    <row r="33" spans="1:158" ht="24.9" customHeight="1" x14ac:dyDescent="0.2">
      <c r="A33" s="1">
        <f t="shared" si="13"/>
        <v>25</v>
      </c>
      <c r="B33" s="72"/>
      <c r="C33" s="73"/>
      <c r="D33" s="73"/>
      <c r="E33" s="73"/>
      <c r="F33" s="73"/>
      <c r="G33" s="73"/>
      <c r="H33" s="73"/>
      <c r="I33" s="73"/>
      <c r="J33" s="120"/>
      <c r="K33" s="229"/>
      <c r="L33" s="230"/>
      <c r="M33" s="257" t="s">
        <v>311</v>
      </c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111"/>
      <c r="Y33" s="111"/>
      <c r="Z33" s="111"/>
      <c r="AA33" s="111"/>
      <c r="AB33" s="111"/>
      <c r="AC33" s="154"/>
      <c r="AD33" s="226" t="s">
        <v>325</v>
      </c>
      <c r="AE33" s="227"/>
      <c r="AF33" s="227"/>
      <c r="AG33" s="227"/>
      <c r="AH33" s="227"/>
      <c r="AI33" s="227"/>
      <c r="AJ33" s="227"/>
      <c r="AK33" s="227"/>
      <c r="AL33" s="227"/>
      <c r="AM33" s="228"/>
      <c r="AN33" s="226" t="s">
        <v>325</v>
      </c>
      <c r="AO33" s="227"/>
      <c r="AP33" s="227"/>
      <c r="AQ33" s="227"/>
      <c r="AR33" s="227"/>
      <c r="AS33" s="227"/>
      <c r="AT33" s="227"/>
      <c r="AU33" s="227"/>
      <c r="AV33" s="227"/>
      <c r="AW33" s="228"/>
      <c r="AX33" s="226" t="s">
        <v>325</v>
      </c>
      <c r="AY33" s="227"/>
      <c r="AZ33" s="227"/>
      <c r="BA33" s="227"/>
      <c r="BB33" s="227"/>
      <c r="BC33" s="227"/>
      <c r="BD33" s="227"/>
      <c r="BE33" s="227"/>
      <c r="BF33" s="227"/>
      <c r="BG33" s="228"/>
      <c r="BH33" s="226" t="s">
        <v>325</v>
      </c>
      <c r="BI33" s="227"/>
      <c r="BJ33" s="227"/>
      <c r="BK33" s="227"/>
      <c r="BL33" s="227"/>
      <c r="BM33" s="227"/>
      <c r="BN33" s="227"/>
      <c r="BO33" s="227"/>
      <c r="BP33" s="227"/>
      <c r="BQ33" s="228"/>
      <c r="BR33" s="226" t="s">
        <v>325</v>
      </c>
      <c r="BS33" s="227"/>
      <c r="BT33" s="227"/>
      <c r="BU33" s="227"/>
      <c r="BV33" s="227"/>
      <c r="BW33" s="227"/>
      <c r="BX33" s="227"/>
      <c r="BY33" s="227"/>
      <c r="BZ33" s="227"/>
      <c r="CA33" s="228"/>
      <c r="CB33" s="144"/>
      <c r="CC33" s="145"/>
      <c r="CD33" s="145"/>
      <c r="CE33" s="145"/>
      <c r="CF33" s="116"/>
      <c r="CG33" s="116"/>
      <c r="CH33" s="116"/>
      <c r="CI33" s="116"/>
      <c r="CJ33" s="116"/>
      <c r="CK33" s="116"/>
      <c r="CL33" s="116"/>
      <c r="CM33" s="116"/>
      <c r="CN33" s="116"/>
      <c r="CO33" s="116"/>
      <c r="CP33" s="116"/>
      <c r="CQ33" s="116"/>
      <c r="CR33" s="116"/>
      <c r="CS33" s="116"/>
      <c r="CT33" s="116"/>
      <c r="CU33" s="116"/>
      <c r="CV33" s="116"/>
      <c r="CW33" s="116"/>
      <c r="CX33" s="116"/>
      <c r="CY33" s="116"/>
      <c r="CZ33" s="116"/>
      <c r="DA33" s="116"/>
      <c r="DB33" s="116"/>
      <c r="DC33" s="116"/>
      <c r="DD33" s="116"/>
      <c r="DE33" s="116"/>
      <c r="DF33" s="116"/>
      <c r="DG33" s="116"/>
      <c r="DH33" s="116"/>
      <c r="DI33" s="116"/>
      <c r="DJ33" s="116"/>
      <c r="DK33" s="116"/>
      <c r="DL33" s="116"/>
      <c r="DM33" s="116"/>
      <c r="DN33" s="116"/>
      <c r="DO33" s="116"/>
      <c r="DP33" s="116"/>
      <c r="DQ33" s="116"/>
      <c r="DR33" s="116"/>
      <c r="DS33" s="116"/>
      <c r="DT33" s="116"/>
      <c r="DU33" s="117"/>
      <c r="DV33" s="70"/>
      <c r="DW33" s="70"/>
      <c r="DX33" s="70"/>
      <c r="DY33" s="70"/>
      <c r="DZ33" s="70"/>
      <c r="EA33" s="70"/>
      <c r="EB33" s="70"/>
      <c r="EC33" s="80"/>
    </row>
    <row r="34" spans="1:158" ht="24.9" customHeight="1" x14ac:dyDescent="0.2">
      <c r="A34" s="1">
        <f t="shared" si="13"/>
        <v>26</v>
      </c>
      <c r="B34" s="72"/>
      <c r="C34" s="73"/>
      <c r="D34" s="73"/>
      <c r="E34" s="73"/>
      <c r="F34" s="73"/>
      <c r="G34" s="73"/>
      <c r="H34" s="73"/>
      <c r="I34" s="73"/>
      <c r="J34" s="120"/>
      <c r="K34" s="229" t="s">
        <v>120</v>
      </c>
      <c r="L34" s="230"/>
      <c r="M34" s="259" t="s">
        <v>312</v>
      </c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109"/>
      <c r="Y34" s="109"/>
      <c r="Z34" s="109"/>
      <c r="AA34" s="109"/>
      <c r="AB34" s="109"/>
      <c r="AC34" s="113"/>
      <c r="AD34" s="231" t="s">
        <v>325</v>
      </c>
      <c r="AE34" s="232"/>
      <c r="AF34" s="232"/>
      <c r="AG34" s="232"/>
      <c r="AH34" s="232"/>
      <c r="AI34" s="232"/>
      <c r="AJ34" s="232"/>
      <c r="AK34" s="232"/>
      <c r="AL34" s="232"/>
      <c r="AM34" s="233"/>
      <c r="AN34" s="231" t="s">
        <v>325</v>
      </c>
      <c r="AO34" s="232"/>
      <c r="AP34" s="232"/>
      <c r="AQ34" s="232"/>
      <c r="AR34" s="232"/>
      <c r="AS34" s="232"/>
      <c r="AT34" s="232"/>
      <c r="AU34" s="232"/>
      <c r="AV34" s="232"/>
      <c r="AW34" s="233"/>
      <c r="AX34" s="231" t="s">
        <v>325</v>
      </c>
      <c r="AY34" s="232"/>
      <c r="AZ34" s="232"/>
      <c r="BA34" s="232"/>
      <c r="BB34" s="232"/>
      <c r="BC34" s="232"/>
      <c r="BD34" s="232"/>
      <c r="BE34" s="232"/>
      <c r="BF34" s="232"/>
      <c r="BG34" s="233"/>
      <c r="BH34" s="231" t="s">
        <v>325</v>
      </c>
      <c r="BI34" s="232"/>
      <c r="BJ34" s="232"/>
      <c r="BK34" s="232"/>
      <c r="BL34" s="232"/>
      <c r="BM34" s="232"/>
      <c r="BN34" s="232"/>
      <c r="BO34" s="232"/>
      <c r="BP34" s="232"/>
      <c r="BQ34" s="233"/>
      <c r="BR34" s="231" t="s">
        <v>325</v>
      </c>
      <c r="BS34" s="232"/>
      <c r="BT34" s="232"/>
      <c r="BU34" s="232"/>
      <c r="BV34" s="232"/>
      <c r="BW34" s="232"/>
      <c r="BX34" s="232"/>
      <c r="BY34" s="232"/>
      <c r="BZ34" s="232"/>
      <c r="CA34" s="233"/>
      <c r="CB34" s="144"/>
      <c r="CC34" s="145"/>
      <c r="CD34" s="145"/>
      <c r="CE34" s="145"/>
      <c r="CF34" s="116"/>
      <c r="CG34" s="116"/>
      <c r="CH34" s="116"/>
      <c r="CI34" s="116"/>
      <c r="CJ34" s="116"/>
      <c r="CK34" s="116"/>
      <c r="CL34" s="11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6"/>
      <c r="DA34" s="11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  <c r="DT34" s="116"/>
      <c r="DU34" s="117"/>
      <c r="DV34" s="70"/>
      <c r="DW34" s="70"/>
      <c r="DX34" s="70"/>
      <c r="DY34" s="70"/>
      <c r="DZ34" s="70"/>
      <c r="EA34" s="70"/>
      <c r="EB34" s="70"/>
      <c r="EC34" s="81"/>
    </row>
    <row r="35" spans="1:158" ht="24.9" customHeight="1" x14ac:dyDescent="0.2">
      <c r="A35" s="1">
        <f t="shared" si="13"/>
        <v>27</v>
      </c>
      <c r="B35" s="72"/>
      <c r="C35" s="73"/>
      <c r="D35" s="73"/>
      <c r="E35" s="73"/>
      <c r="F35" s="73"/>
      <c r="G35" s="73"/>
      <c r="H35" s="73"/>
      <c r="I35" s="73"/>
      <c r="J35" s="120"/>
      <c r="K35" s="229"/>
      <c r="L35" s="230"/>
      <c r="M35" s="255" t="s">
        <v>313</v>
      </c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104"/>
      <c r="Y35" s="104"/>
      <c r="Z35" s="104"/>
      <c r="AA35" s="104"/>
      <c r="AB35" s="104"/>
      <c r="AC35" s="101"/>
      <c r="AD35" s="261" t="s">
        <v>325</v>
      </c>
      <c r="AE35" s="262"/>
      <c r="AF35" s="262"/>
      <c r="AG35" s="262"/>
      <c r="AH35" s="262"/>
      <c r="AI35" s="262"/>
      <c r="AJ35" s="262"/>
      <c r="AK35" s="262"/>
      <c r="AL35" s="262"/>
      <c r="AM35" s="263"/>
      <c r="AN35" s="261" t="s">
        <v>325</v>
      </c>
      <c r="AO35" s="262"/>
      <c r="AP35" s="262"/>
      <c r="AQ35" s="262"/>
      <c r="AR35" s="262"/>
      <c r="AS35" s="262"/>
      <c r="AT35" s="262"/>
      <c r="AU35" s="262"/>
      <c r="AV35" s="262"/>
      <c r="AW35" s="263"/>
      <c r="AX35" s="261" t="s">
        <v>325</v>
      </c>
      <c r="AY35" s="262"/>
      <c r="AZ35" s="262"/>
      <c r="BA35" s="262"/>
      <c r="BB35" s="262"/>
      <c r="BC35" s="262"/>
      <c r="BD35" s="262"/>
      <c r="BE35" s="262"/>
      <c r="BF35" s="262"/>
      <c r="BG35" s="263"/>
      <c r="BH35" s="261" t="s">
        <v>325</v>
      </c>
      <c r="BI35" s="262"/>
      <c r="BJ35" s="262"/>
      <c r="BK35" s="262"/>
      <c r="BL35" s="262"/>
      <c r="BM35" s="262"/>
      <c r="BN35" s="262"/>
      <c r="BO35" s="262"/>
      <c r="BP35" s="262"/>
      <c r="BQ35" s="263"/>
      <c r="BR35" s="261" t="s">
        <v>325</v>
      </c>
      <c r="BS35" s="262"/>
      <c r="BT35" s="262"/>
      <c r="BU35" s="262"/>
      <c r="BV35" s="262"/>
      <c r="BW35" s="262"/>
      <c r="BX35" s="262"/>
      <c r="BY35" s="262"/>
      <c r="BZ35" s="262"/>
      <c r="CA35" s="263"/>
      <c r="CB35" s="144"/>
      <c r="CC35" s="145"/>
      <c r="CD35" s="145"/>
      <c r="CE35" s="145"/>
      <c r="CF35" s="116"/>
      <c r="CG35" s="116"/>
      <c r="CH35" s="116"/>
      <c r="CI35" s="116"/>
      <c r="CJ35" s="116"/>
      <c r="CK35" s="116"/>
      <c r="CL35" s="116"/>
      <c r="CM35" s="116"/>
      <c r="CN35" s="116"/>
      <c r="CO35" s="116"/>
      <c r="CP35" s="116"/>
      <c r="CQ35" s="116"/>
      <c r="CR35" s="116"/>
      <c r="CS35" s="116"/>
      <c r="CT35" s="116"/>
      <c r="CU35" s="116"/>
      <c r="CV35" s="116"/>
      <c r="CW35" s="116"/>
      <c r="CX35" s="116"/>
      <c r="CY35" s="116"/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  <c r="DM35" s="116"/>
      <c r="DN35" s="116"/>
      <c r="DO35" s="116"/>
      <c r="DP35" s="116"/>
      <c r="DQ35" s="116"/>
      <c r="DR35" s="116"/>
      <c r="DS35" s="116"/>
      <c r="DT35" s="116"/>
      <c r="DU35" s="117"/>
      <c r="DV35" s="70"/>
      <c r="DW35" s="70"/>
      <c r="DX35" s="70"/>
      <c r="DY35" s="70"/>
      <c r="DZ35" s="70"/>
      <c r="EA35" s="70"/>
      <c r="EB35" s="70"/>
      <c r="EC35" s="81"/>
    </row>
    <row r="36" spans="1:158" ht="24.9" customHeight="1" x14ac:dyDescent="0.2">
      <c r="A36" s="1">
        <f t="shared" si="13"/>
        <v>28</v>
      </c>
      <c r="B36" s="72"/>
      <c r="C36" s="73"/>
      <c r="D36" s="73"/>
      <c r="E36" s="73"/>
      <c r="F36" s="73"/>
      <c r="G36" s="73"/>
      <c r="H36" s="73"/>
      <c r="I36" s="73"/>
      <c r="J36" s="120"/>
      <c r="K36" s="229"/>
      <c r="L36" s="230"/>
      <c r="M36" s="255" t="s">
        <v>314</v>
      </c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115"/>
      <c r="Y36" s="115"/>
      <c r="Z36" s="115"/>
      <c r="AA36" s="115"/>
      <c r="AB36" s="115"/>
      <c r="AC36" s="102"/>
      <c r="AD36" s="223" t="s">
        <v>325</v>
      </c>
      <c r="AE36" s="224"/>
      <c r="AF36" s="224"/>
      <c r="AG36" s="224"/>
      <c r="AH36" s="224"/>
      <c r="AI36" s="224"/>
      <c r="AJ36" s="224"/>
      <c r="AK36" s="224"/>
      <c r="AL36" s="224"/>
      <c r="AM36" s="225"/>
      <c r="AN36" s="223" t="s">
        <v>325</v>
      </c>
      <c r="AO36" s="224"/>
      <c r="AP36" s="224"/>
      <c r="AQ36" s="224"/>
      <c r="AR36" s="224"/>
      <c r="AS36" s="224"/>
      <c r="AT36" s="224"/>
      <c r="AU36" s="224"/>
      <c r="AV36" s="224"/>
      <c r="AW36" s="225"/>
      <c r="AX36" s="223" t="s">
        <v>325</v>
      </c>
      <c r="AY36" s="224"/>
      <c r="AZ36" s="224"/>
      <c r="BA36" s="224"/>
      <c r="BB36" s="224"/>
      <c r="BC36" s="224"/>
      <c r="BD36" s="224"/>
      <c r="BE36" s="224"/>
      <c r="BF36" s="224"/>
      <c r="BG36" s="225"/>
      <c r="BH36" s="223" t="s">
        <v>325</v>
      </c>
      <c r="BI36" s="224"/>
      <c r="BJ36" s="224"/>
      <c r="BK36" s="224"/>
      <c r="BL36" s="224"/>
      <c r="BM36" s="224"/>
      <c r="BN36" s="224"/>
      <c r="BO36" s="224"/>
      <c r="BP36" s="224"/>
      <c r="BQ36" s="225"/>
      <c r="BR36" s="223" t="s">
        <v>325</v>
      </c>
      <c r="BS36" s="224"/>
      <c r="BT36" s="224"/>
      <c r="BU36" s="224"/>
      <c r="BV36" s="224"/>
      <c r="BW36" s="224"/>
      <c r="BX36" s="224"/>
      <c r="BY36" s="224"/>
      <c r="BZ36" s="224"/>
      <c r="CA36" s="225"/>
      <c r="CB36" s="144"/>
      <c r="CC36" s="145"/>
      <c r="CD36" s="145"/>
      <c r="CE36" s="145"/>
      <c r="CF36" s="116"/>
      <c r="CG36" s="116"/>
      <c r="CH36" s="116"/>
      <c r="CI36" s="116"/>
      <c r="CJ36" s="116"/>
      <c r="CK36" s="116"/>
      <c r="CL36" s="116"/>
      <c r="CM36" s="116"/>
      <c r="CN36" s="116"/>
      <c r="CO36" s="116"/>
      <c r="CP36" s="11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  <c r="DM36" s="116"/>
      <c r="DN36" s="116"/>
      <c r="DO36" s="116"/>
      <c r="DP36" s="116"/>
      <c r="DQ36" s="116"/>
      <c r="DR36" s="116"/>
      <c r="DS36" s="116"/>
      <c r="DT36" s="116"/>
      <c r="DU36" s="117"/>
      <c r="DV36" s="70"/>
      <c r="DW36" s="70"/>
      <c r="DX36" s="70"/>
      <c r="DY36" s="70"/>
      <c r="DZ36" s="70"/>
      <c r="EA36" s="70"/>
      <c r="EB36" s="70"/>
      <c r="EC36" s="81"/>
    </row>
    <row r="37" spans="1:158" ht="24.9" customHeight="1" x14ac:dyDescent="0.2">
      <c r="A37" s="1">
        <f t="shared" si="13"/>
        <v>29</v>
      </c>
      <c r="B37" s="72"/>
      <c r="C37" s="73"/>
      <c r="D37" s="73"/>
      <c r="E37" s="73"/>
      <c r="F37" s="73"/>
      <c r="G37" s="73"/>
      <c r="H37" s="73"/>
      <c r="I37" s="73"/>
      <c r="J37" s="120"/>
      <c r="K37" s="229"/>
      <c r="L37" s="230"/>
      <c r="M37" s="234" t="s">
        <v>317</v>
      </c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131"/>
      <c r="Y37" s="131"/>
      <c r="Z37" s="131"/>
      <c r="AA37" s="131"/>
      <c r="AB37" s="131"/>
      <c r="AC37" s="134"/>
      <c r="AD37" s="236" t="s">
        <v>325</v>
      </c>
      <c r="AE37" s="237"/>
      <c r="AF37" s="237"/>
      <c r="AG37" s="237"/>
      <c r="AH37" s="237"/>
      <c r="AI37" s="237"/>
      <c r="AJ37" s="237"/>
      <c r="AK37" s="237"/>
      <c r="AL37" s="237"/>
      <c r="AM37" s="238"/>
      <c r="AN37" s="236" t="s">
        <v>325</v>
      </c>
      <c r="AO37" s="237"/>
      <c r="AP37" s="237"/>
      <c r="AQ37" s="237"/>
      <c r="AR37" s="237"/>
      <c r="AS37" s="237"/>
      <c r="AT37" s="237"/>
      <c r="AU37" s="237"/>
      <c r="AV37" s="237"/>
      <c r="AW37" s="238"/>
      <c r="AX37" s="236" t="s">
        <v>325</v>
      </c>
      <c r="AY37" s="237"/>
      <c r="AZ37" s="237"/>
      <c r="BA37" s="237"/>
      <c r="BB37" s="237"/>
      <c r="BC37" s="237"/>
      <c r="BD37" s="237"/>
      <c r="BE37" s="237"/>
      <c r="BF37" s="237"/>
      <c r="BG37" s="238"/>
      <c r="BH37" s="236" t="s">
        <v>325</v>
      </c>
      <c r="BI37" s="237"/>
      <c r="BJ37" s="237"/>
      <c r="BK37" s="237"/>
      <c r="BL37" s="237"/>
      <c r="BM37" s="237"/>
      <c r="BN37" s="237"/>
      <c r="BO37" s="237"/>
      <c r="BP37" s="237"/>
      <c r="BQ37" s="238"/>
      <c r="BR37" s="236" t="s">
        <v>325</v>
      </c>
      <c r="BS37" s="237"/>
      <c r="BT37" s="237"/>
      <c r="BU37" s="237"/>
      <c r="BV37" s="237"/>
      <c r="BW37" s="237"/>
      <c r="BX37" s="237"/>
      <c r="BY37" s="237"/>
      <c r="BZ37" s="237"/>
      <c r="CA37" s="238"/>
      <c r="CB37" s="150"/>
      <c r="CC37" s="151"/>
      <c r="CD37" s="151"/>
      <c r="CE37" s="151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  <c r="DM37" s="116"/>
      <c r="DN37" s="116"/>
      <c r="DO37" s="116"/>
      <c r="DP37" s="116"/>
      <c r="DQ37" s="116"/>
      <c r="DR37" s="116"/>
      <c r="DS37" s="116"/>
      <c r="DT37" s="116"/>
      <c r="DU37" s="117"/>
      <c r="DV37" s="70"/>
      <c r="DW37" s="70"/>
      <c r="DX37" s="70"/>
      <c r="DY37" s="70"/>
      <c r="DZ37" s="70"/>
      <c r="EA37" s="70"/>
      <c r="EB37" s="70"/>
      <c r="EC37" s="81"/>
    </row>
    <row r="38" spans="1:158" ht="24.9" customHeight="1" x14ac:dyDescent="0.2">
      <c r="A38" s="1">
        <f t="shared" si="13"/>
        <v>30</v>
      </c>
      <c r="B38" s="72"/>
      <c r="C38" s="73"/>
      <c r="D38" s="73"/>
      <c r="E38" s="73"/>
      <c r="F38" s="73"/>
      <c r="G38" s="73"/>
      <c r="H38" s="73"/>
      <c r="I38" s="73"/>
      <c r="J38" s="120"/>
      <c r="K38" s="229"/>
      <c r="L38" s="230"/>
      <c r="M38" s="234" t="s">
        <v>318</v>
      </c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131"/>
      <c r="Y38" s="131"/>
      <c r="Z38" s="131"/>
      <c r="AA38" s="131"/>
      <c r="AB38" s="131"/>
      <c r="AC38" s="103"/>
      <c r="AD38" s="236" t="s">
        <v>325</v>
      </c>
      <c r="AE38" s="237"/>
      <c r="AF38" s="237"/>
      <c r="AG38" s="237"/>
      <c r="AH38" s="237"/>
      <c r="AI38" s="237"/>
      <c r="AJ38" s="237"/>
      <c r="AK38" s="237"/>
      <c r="AL38" s="237"/>
      <c r="AM38" s="238"/>
      <c r="AN38" s="236" t="s">
        <v>325</v>
      </c>
      <c r="AO38" s="237"/>
      <c r="AP38" s="237"/>
      <c r="AQ38" s="237"/>
      <c r="AR38" s="237"/>
      <c r="AS38" s="237"/>
      <c r="AT38" s="237"/>
      <c r="AU38" s="237"/>
      <c r="AV38" s="237"/>
      <c r="AW38" s="238"/>
      <c r="AX38" s="236" t="s">
        <v>325</v>
      </c>
      <c r="AY38" s="237"/>
      <c r="AZ38" s="237"/>
      <c r="BA38" s="237"/>
      <c r="BB38" s="237"/>
      <c r="BC38" s="237"/>
      <c r="BD38" s="237"/>
      <c r="BE38" s="237"/>
      <c r="BF38" s="237"/>
      <c r="BG38" s="238"/>
      <c r="BH38" s="236" t="s">
        <v>325</v>
      </c>
      <c r="BI38" s="237"/>
      <c r="BJ38" s="237"/>
      <c r="BK38" s="237"/>
      <c r="BL38" s="237"/>
      <c r="BM38" s="237"/>
      <c r="BN38" s="237"/>
      <c r="BO38" s="237"/>
      <c r="BP38" s="237"/>
      <c r="BQ38" s="238"/>
      <c r="BR38" s="236" t="s">
        <v>325</v>
      </c>
      <c r="BS38" s="237"/>
      <c r="BT38" s="237"/>
      <c r="BU38" s="237"/>
      <c r="BV38" s="237"/>
      <c r="BW38" s="237"/>
      <c r="BX38" s="237"/>
      <c r="BY38" s="237"/>
      <c r="BZ38" s="237"/>
      <c r="CA38" s="238"/>
      <c r="CB38" s="150"/>
      <c r="CC38" s="151"/>
      <c r="CD38" s="151"/>
      <c r="CE38" s="151"/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  <c r="DM38" s="116"/>
      <c r="DN38" s="116"/>
      <c r="DO38" s="116"/>
      <c r="DP38" s="116"/>
      <c r="DQ38" s="116"/>
      <c r="DR38" s="116"/>
      <c r="DS38" s="116"/>
      <c r="DT38" s="116"/>
      <c r="DU38" s="117"/>
      <c r="DV38" s="70"/>
      <c r="DW38" s="70"/>
      <c r="DX38" s="70"/>
      <c r="DY38" s="70"/>
      <c r="DZ38" s="70"/>
      <c r="EA38" s="70"/>
      <c r="EB38" s="70"/>
      <c r="EC38" s="81"/>
    </row>
    <row r="39" spans="1:158" ht="24.9" customHeight="1" x14ac:dyDescent="0.2">
      <c r="A39" s="1">
        <f t="shared" si="13"/>
        <v>31</v>
      </c>
      <c r="B39" s="72"/>
      <c r="C39" s="73"/>
      <c r="D39" s="73"/>
      <c r="E39" s="73"/>
      <c r="F39" s="73"/>
      <c r="G39" s="73"/>
      <c r="H39" s="73"/>
      <c r="I39" s="73"/>
      <c r="J39" s="120"/>
      <c r="K39" s="277"/>
      <c r="L39" s="278"/>
      <c r="M39" s="235" t="s">
        <v>319</v>
      </c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131"/>
      <c r="Y39" s="131"/>
      <c r="Z39" s="131"/>
      <c r="AA39" s="131"/>
      <c r="AB39" s="131"/>
      <c r="AC39" s="132"/>
      <c r="AD39" s="236" t="s">
        <v>325</v>
      </c>
      <c r="AE39" s="237"/>
      <c r="AF39" s="237"/>
      <c r="AG39" s="237"/>
      <c r="AH39" s="237"/>
      <c r="AI39" s="237"/>
      <c r="AJ39" s="237"/>
      <c r="AK39" s="237"/>
      <c r="AL39" s="237"/>
      <c r="AM39" s="238"/>
      <c r="AN39" s="236" t="s">
        <v>325</v>
      </c>
      <c r="AO39" s="237"/>
      <c r="AP39" s="237"/>
      <c r="AQ39" s="237"/>
      <c r="AR39" s="237"/>
      <c r="AS39" s="237"/>
      <c r="AT39" s="237"/>
      <c r="AU39" s="237"/>
      <c r="AV39" s="237"/>
      <c r="AW39" s="238"/>
      <c r="AX39" s="236" t="s">
        <v>325</v>
      </c>
      <c r="AY39" s="237"/>
      <c r="AZ39" s="237"/>
      <c r="BA39" s="237"/>
      <c r="BB39" s="237"/>
      <c r="BC39" s="237"/>
      <c r="BD39" s="237"/>
      <c r="BE39" s="237"/>
      <c r="BF39" s="237"/>
      <c r="BG39" s="238"/>
      <c r="BH39" s="236" t="s">
        <v>325</v>
      </c>
      <c r="BI39" s="237"/>
      <c r="BJ39" s="237"/>
      <c r="BK39" s="237"/>
      <c r="BL39" s="237"/>
      <c r="BM39" s="237"/>
      <c r="BN39" s="237"/>
      <c r="BO39" s="237"/>
      <c r="BP39" s="237"/>
      <c r="BQ39" s="238"/>
      <c r="BR39" s="236" t="s">
        <v>325</v>
      </c>
      <c r="BS39" s="237"/>
      <c r="BT39" s="237"/>
      <c r="BU39" s="237"/>
      <c r="BV39" s="237"/>
      <c r="BW39" s="237"/>
      <c r="BX39" s="237"/>
      <c r="BY39" s="237"/>
      <c r="BZ39" s="237"/>
      <c r="CA39" s="238"/>
      <c r="CB39" s="148"/>
      <c r="CC39" s="149"/>
      <c r="CD39" s="149"/>
      <c r="CE39" s="149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  <c r="CU39" s="118"/>
      <c r="CV39" s="118"/>
      <c r="CW39" s="118"/>
      <c r="CX39" s="118"/>
      <c r="CY39" s="118"/>
      <c r="CZ39" s="118"/>
      <c r="DA39" s="118"/>
      <c r="DB39" s="118"/>
      <c r="DC39" s="118"/>
      <c r="DD39" s="118"/>
      <c r="DE39" s="118"/>
      <c r="DF39" s="118"/>
      <c r="DG39" s="118"/>
      <c r="DH39" s="118"/>
      <c r="DI39" s="118"/>
      <c r="DJ39" s="118"/>
      <c r="DK39" s="118"/>
      <c r="DL39" s="118"/>
      <c r="DM39" s="118"/>
      <c r="DN39" s="118"/>
      <c r="DO39" s="118"/>
      <c r="DP39" s="118"/>
      <c r="DQ39" s="118"/>
      <c r="DR39" s="118"/>
      <c r="DS39" s="118"/>
      <c r="DT39" s="118"/>
      <c r="DU39" s="119"/>
      <c r="DV39" s="70"/>
      <c r="DW39" s="70"/>
      <c r="DX39" s="70"/>
      <c r="DY39" s="70"/>
      <c r="DZ39" s="70"/>
      <c r="EA39" s="70"/>
      <c r="EB39" s="70"/>
      <c r="EC39" s="81"/>
    </row>
    <row r="40" spans="1:158" ht="24.9" customHeight="1" x14ac:dyDescent="0.2">
      <c r="A40" s="1">
        <f t="shared" si="13"/>
        <v>32</v>
      </c>
      <c r="B40" s="72"/>
      <c r="C40" s="69"/>
      <c r="D40" s="69"/>
      <c r="E40" s="69"/>
      <c r="F40" s="69"/>
      <c r="G40" s="73"/>
      <c r="H40" s="73"/>
      <c r="I40" s="73"/>
      <c r="J40" s="120"/>
      <c r="K40" s="101"/>
      <c r="L40" s="101"/>
      <c r="M40" s="101"/>
      <c r="N40" s="101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  <c r="CG40" s="116"/>
      <c r="CH40" s="116"/>
      <c r="CI40" s="116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116"/>
      <c r="CU40" s="116"/>
      <c r="CV40" s="116"/>
      <c r="CW40" s="116"/>
      <c r="CX40" s="116"/>
      <c r="CY40" s="116"/>
      <c r="CZ40" s="116"/>
      <c r="DA40" s="116"/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  <c r="DM40" s="116"/>
      <c r="DN40" s="116"/>
      <c r="DO40" s="116"/>
      <c r="DP40" s="116"/>
      <c r="DQ40" s="116"/>
      <c r="DR40" s="116"/>
      <c r="DS40" s="116"/>
      <c r="DT40" s="116"/>
      <c r="DU40" s="116"/>
      <c r="DV40" s="70"/>
      <c r="DW40" s="70"/>
      <c r="DX40" s="70"/>
      <c r="DY40" s="70"/>
      <c r="DZ40" s="70"/>
      <c r="EA40" s="70"/>
      <c r="EB40" s="70"/>
      <c r="EC40" s="80"/>
      <c r="EE40" s="70"/>
      <c r="EF40" s="70"/>
      <c r="EG40" s="70"/>
      <c r="EH40" s="70"/>
      <c r="EI40" s="70"/>
      <c r="EJ40" s="70"/>
      <c r="EK40" s="70"/>
      <c r="EL40" s="70"/>
      <c r="EM40" s="70"/>
      <c r="EN40" s="70"/>
      <c r="EO40" s="70"/>
      <c r="EP40" s="70"/>
      <c r="EQ40" s="70"/>
      <c r="ER40" s="70"/>
      <c r="ES40" s="70"/>
      <c r="ET40" s="70"/>
      <c r="EU40" s="70"/>
      <c r="EV40" s="70"/>
      <c r="EW40" s="70"/>
      <c r="EX40" s="70"/>
      <c r="EY40" s="70"/>
      <c r="EZ40" s="70"/>
      <c r="FA40" s="70"/>
      <c r="FB40" s="70"/>
    </row>
    <row r="41" spans="1:158" ht="24.9" customHeight="1" x14ac:dyDescent="0.2">
      <c r="A41" s="1">
        <f t="shared" si="13"/>
        <v>33</v>
      </c>
      <c r="B41" s="72"/>
      <c r="C41" s="69"/>
      <c r="D41" s="69"/>
      <c r="E41" s="69"/>
      <c r="F41" s="69"/>
      <c r="G41" s="69"/>
      <c r="H41" s="69"/>
      <c r="I41" s="69"/>
      <c r="J41" s="120"/>
      <c r="K41" s="101"/>
      <c r="L41" s="101"/>
      <c r="M41" s="101"/>
      <c r="N41" s="101"/>
      <c r="O41" s="116"/>
      <c r="P41" s="116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/>
      <c r="DG41" s="116"/>
      <c r="DH41" s="116"/>
      <c r="DI41" s="116"/>
      <c r="DJ41" s="116"/>
      <c r="DK41" s="116"/>
      <c r="DL41" s="116"/>
      <c r="DM41" s="116"/>
      <c r="DN41" s="116"/>
      <c r="DO41" s="116"/>
      <c r="DP41" s="116"/>
      <c r="DQ41" s="116"/>
      <c r="DR41" s="116"/>
      <c r="DS41" s="116"/>
      <c r="DT41" s="116"/>
      <c r="DU41" s="116"/>
      <c r="DV41" s="70"/>
      <c r="DW41" s="70"/>
      <c r="DX41" s="70"/>
      <c r="DY41" s="70"/>
      <c r="DZ41" s="70"/>
      <c r="EA41" s="70"/>
      <c r="EB41" s="70"/>
      <c r="EC41" s="80"/>
      <c r="EE41" s="70"/>
      <c r="EF41" s="70"/>
      <c r="EG41" s="70"/>
      <c r="EH41" s="70"/>
      <c r="EI41" s="70"/>
      <c r="EJ41" s="70"/>
      <c r="EK41" s="70"/>
      <c r="EL41" s="70"/>
      <c r="EM41" s="70"/>
      <c r="EN41" s="70"/>
      <c r="EO41" s="70"/>
      <c r="EP41" s="70"/>
      <c r="EQ41" s="70"/>
      <c r="ER41" s="70"/>
      <c r="ES41" s="70"/>
      <c r="ET41" s="70"/>
      <c r="EU41" s="70"/>
      <c r="EV41" s="70"/>
      <c r="EW41" s="70"/>
      <c r="EX41" s="70"/>
      <c r="EY41" s="70"/>
      <c r="EZ41" s="70"/>
      <c r="FA41" s="70"/>
      <c r="FB41" s="70"/>
    </row>
    <row r="42" spans="1:158" ht="24.9" customHeight="1" x14ac:dyDescent="0.2">
      <c r="A42" s="1">
        <f t="shared" si="13"/>
        <v>34</v>
      </c>
      <c r="B42" s="72"/>
      <c r="C42" s="73"/>
      <c r="D42" s="73"/>
      <c r="E42" s="69"/>
      <c r="F42" s="69"/>
      <c r="G42" s="69"/>
      <c r="H42" s="69"/>
      <c r="I42" s="69"/>
      <c r="J42" s="120"/>
      <c r="K42" s="101"/>
      <c r="L42" s="101"/>
      <c r="M42" s="101"/>
      <c r="N42" s="101"/>
      <c r="O42" s="116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70"/>
      <c r="DW42" s="70"/>
      <c r="DX42" s="70"/>
      <c r="DY42" s="70"/>
      <c r="DZ42" s="70"/>
      <c r="EA42" s="70"/>
      <c r="EB42" s="70"/>
      <c r="EC42" s="80"/>
      <c r="EE42" s="70"/>
      <c r="EF42" s="70"/>
      <c r="EG42" s="70"/>
      <c r="EH42" s="70"/>
      <c r="EI42" s="70"/>
      <c r="EJ42" s="70"/>
      <c r="EK42" s="70"/>
      <c r="EL42" s="70"/>
      <c r="EM42" s="70"/>
      <c r="EN42" s="70"/>
      <c r="EO42" s="70"/>
      <c r="EP42" s="70"/>
      <c r="EQ42" s="70"/>
      <c r="ER42" s="70"/>
      <c r="ES42" s="70"/>
      <c r="ET42" s="70"/>
      <c r="EU42" s="70"/>
      <c r="EV42" s="70"/>
      <c r="EW42" s="70"/>
      <c r="EX42" s="70"/>
      <c r="EY42" s="70"/>
      <c r="EZ42" s="70"/>
      <c r="FA42" s="70"/>
      <c r="FB42" s="70"/>
    </row>
    <row r="43" spans="1:158" ht="24.9" customHeight="1" x14ac:dyDescent="0.2">
      <c r="A43" s="1">
        <f t="shared" si="13"/>
        <v>35</v>
      </c>
      <c r="B43" s="72"/>
      <c r="C43" s="73"/>
      <c r="D43" s="73"/>
      <c r="E43" s="73"/>
      <c r="F43" s="73"/>
      <c r="G43" s="73"/>
      <c r="H43" s="73"/>
      <c r="I43" s="73"/>
      <c r="J43" s="120"/>
      <c r="K43" s="104" t="s">
        <v>343</v>
      </c>
      <c r="L43" s="101"/>
      <c r="M43" s="101"/>
      <c r="N43" s="104"/>
      <c r="O43" s="104"/>
      <c r="P43" s="104"/>
      <c r="Q43" s="104"/>
      <c r="R43" s="115"/>
      <c r="S43" s="115"/>
      <c r="T43" s="104"/>
      <c r="U43" s="104"/>
      <c r="V43" s="104"/>
      <c r="W43" s="104"/>
      <c r="X43" s="101"/>
      <c r="Y43" s="101"/>
      <c r="Z43" s="104"/>
      <c r="AA43" s="104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1"/>
      <c r="DA43" s="101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01"/>
      <c r="DN43" s="101"/>
      <c r="DO43" s="101"/>
      <c r="DP43" s="101"/>
      <c r="DQ43" s="101"/>
      <c r="DR43" s="101"/>
      <c r="DS43" s="101"/>
      <c r="DT43" s="101"/>
      <c r="DU43" s="101"/>
      <c r="DV43" s="73"/>
      <c r="DW43" s="73"/>
      <c r="DX43" s="73"/>
      <c r="DY43" s="73"/>
      <c r="DZ43" s="73"/>
      <c r="EA43" s="73"/>
      <c r="EB43" s="73"/>
      <c r="EC43" s="80"/>
      <c r="EE43" s="73"/>
      <c r="EF43" s="73"/>
      <c r="EG43" s="73"/>
      <c r="EH43" s="73"/>
      <c r="EI43" s="73"/>
      <c r="EJ43" s="73"/>
      <c r="EK43" s="73"/>
      <c r="EL43" s="73"/>
      <c r="EM43" s="73"/>
      <c r="EN43" s="70"/>
      <c r="EO43" s="70"/>
      <c r="EP43" s="70"/>
      <c r="EQ43" s="70"/>
      <c r="ER43" s="70"/>
      <c r="ES43" s="70"/>
      <c r="ET43" s="70"/>
      <c r="EU43" s="70"/>
      <c r="EV43" s="70"/>
      <c r="EW43" s="70"/>
      <c r="EX43" s="70"/>
      <c r="EY43" s="70"/>
      <c r="EZ43" s="70"/>
      <c r="FA43" s="70"/>
      <c r="FB43" s="70"/>
    </row>
    <row r="44" spans="1:158" ht="24.9" customHeight="1" x14ac:dyDescent="0.2">
      <c r="A44" s="1">
        <f t="shared" si="13"/>
        <v>36</v>
      </c>
      <c r="B44" s="72"/>
      <c r="C44" s="69"/>
      <c r="D44" s="69"/>
      <c r="E44" s="69"/>
      <c r="F44" s="69"/>
      <c r="G44" s="69"/>
      <c r="H44" s="69"/>
      <c r="I44" s="69"/>
      <c r="J44" s="120"/>
      <c r="K44" s="277" t="s">
        <v>338</v>
      </c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  <c r="AC44" s="279"/>
      <c r="AD44" s="277" t="s">
        <v>333</v>
      </c>
      <c r="AE44" s="278"/>
      <c r="AF44" s="278"/>
      <c r="AG44" s="278"/>
      <c r="AH44" s="278"/>
      <c r="AI44" s="278"/>
      <c r="AJ44" s="278"/>
      <c r="AK44" s="278"/>
      <c r="AL44" s="278"/>
      <c r="AM44" s="279"/>
      <c r="AN44" s="277" t="s">
        <v>334</v>
      </c>
      <c r="AO44" s="278"/>
      <c r="AP44" s="278"/>
      <c r="AQ44" s="278"/>
      <c r="AR44" s="278"/>
      <c r="AS44" s="278"/>
      <c r="AT44" s="278"/>
      <c r="AU44" s="278"/>
      <c r="AV44" s="278"/>
      <c r="AW44" s="279"/>
      <c r="AX44" s="277" t="s">
        <v>339</v>
      </c>
      <c r="AY44" s="278"/>
      <c r="AZ44" s="278"/>
      <c r="BA44" s="278"/>
      <c r="BB44" s="278"/>
      <c r="BC44" s="278"/>
      <c r="BD44" s="278"/>
      <c r="BE44" s="278"/>
      <c r="BF44" s="278"/>
      <c r="BG44" s="279"/>
      <c r="BH44" s="277" t="s">
        <v>335</v>
      </c>
      <c r="BI44" s="278"/>
      <c r="BJ44" s="278"/>
      <c r="BK44" s="278"/>
      <c r="BL44" s="278"/>
      <c r="BM44" s="278"/>
      <c r="BN44" s="278"/>
      <c r="BO44" s="278"/>
      <c r="BP44" s="278"/>
      <c r="BQ44" s="279"/>
      <c r="BR44" s="277" t="s">
        <v>340</v>
      </c>
      <c r="BS44" s="278"/>
      <c r="BT44" s="278"/>
      <c r="BU44" s="278"/>
      <c r="BV44" s="278"/>
      <c r="BW44" s="278"/>
      <c r="BX44" s="278"/>
      <c r="BY44" s="278"/>
      <c r="BZ44" s="278"/>
      <c r="CA44" s="278"/>
      <c r="CB44" s="277" t="s">
        <v>337</v>
      </c>
      <c r="CC44" s="278"/>
      <c r="CD44" s="278"/>
      <c r="CE44" s="278"/>
      <c r="CF44" s="278"/>
      <c r="CG44" s="278"/>
      <c r="CH44" s="278"/>
      <c r="CI44" s="278"/>
      <c r="CJ44" s="278"/>
      <c r="CK44" s="278"/>
      <c r="CL44" s="278"/>
      <c r="CM44" s="278"/>
      <c r="CN44" s="278"/>
      <c r="CO44" s="278"/>
      <c r="CP44" s="278"/>
      <c r="CQ44" s="278"/>
      <c r="CR44" s="278"/>
      <c r="CS44" s="278"/>
      <c r="CT44" s="278"/>
      <c r="CU44" s="278"/>
      <c r="CV44" s="278"/>
      <c r="CW44" s="278"/>
      <c r="CX44" s="278"/>
      <c r="CY44" s="278"/>
      <c r="CZ44" s="278"/>
      <c r="DA44" s="278"/>
      <c r="DB44" s="278"/>
      <c r="DC44" s="278"/>
      <c r="DD44" s="278"/>
      <c r="DE44" s="278"/>
      <c r="DF44" s="278"/>
      <c r="DG44" s="278"/>
      <c r="DH44" s="278"/>
      <c r="DI44" s="278"/>
      <c r="DJ44" s="278"/>
      <c r="DK44" s="278"/>
      <c r="DL44" s="278"/>
      <c r="DM44" s="278"/>
      <c r="DN44" s="278"/>
      <c r="DO44" s="278"/>
      <c r="DP44" s="278"/>
      <c r="DQ44" s="278"/>
      <c r="DR44" s="278"/>
      <c r="DS44" s="278"/>
      <c r="DT44" s="278"/>
      <c r="DU44" s="279"/>
      <c r="DV44" s="70"/>
      <c r="DW44" s="70"/>
      <c r="DX44" s="70"/>
      <c r="DY44" s="70"/>
      <c r="DZ44" s="70"/>
      <c r="EA44" s="70"/>
      <c r="EB44" s="70"/>
      <c r="EC44" s="80"/>
      <c r="EE44" s="70"/>
      <c r="EF44" s="70"/>
      <c r="EG44" s="70"/>
      <c r="EH44" s="70"/>
      <c r="EI44" s="70"/>
      <c r="EJ44" s="70"/>
      <c r="EK44" s="70"/>
      <c r="EL44" s="70"/>
    </row>
    <row r="45" spans="1:158" ht="24.9" customHeight="1" x14ac:dyDescent="0.2">
      <c r="A45" s="1">
        <f t="shared" si="13"/>
        <v>37</v>
      </c>
      <c r="B45" s="72"/>
      <c r="C45" s="73"/>
      <c r="D45" s="73"/>
      <c r="E45" s="69"/>
      <c r="F45" s="69"/>
      <c r="G45" s="69"/>
      <c r="H45" s="69"/>
      <c r="I45" s="69"/>
      <c r="J45" s="120"/>
      <c r="K45" s="135"/>
      <c r="L45" s="136"/>
      <c r="M45" s="104"/>
      <c r="N45" s="104"/>
      <c r="O45" s="104"/>
      <c r="P45" s="104"/>
      <c r="Q45" s="104"/>
      <c r="R45" s="104"/>
      <c r="S45" s="104"/>
      <c r="T45" s="129"/>
      <c r="U45" s="129"/>
      <c r="V45" s="129"/>
      <c r="W45" s="129"/>
      <c r="X45" s="129"/>
      <c r="Y45" s="129"/>
      <c r="Z45" s="129"/>
      <c r="AA45" s="129"/>
      <c r="AB45" s="129"/>
      <c r="AC45" s="121"/>
      <c r="AD45" s="122"/>
      <c r="AE45" s="123"/>
      <c r="AF45" s="123"/>
      <c r="AG45" s="123"/>
      <c r="AH45" s="123"/>
      <c r="AI45" s="123"/>
      <c r="AJ45" s="123"/>
      <c r="AK45" s="123"/>
      <c r="AL45" s="123"/>
      <c r="AM45" s="123"/>
      <c r="AN45" s="122"/>
      <c r="AO45" s="123"/>
      <c r="AP45" s="123"/>
      <c r="AQ45" s="123"/>
      <c r="AR45" s="123"/>
      <c r="AS45" s="123"/>
      <c r="AT45" s="123"/>
      <c r="AU45" s="123"/>
      <c r="AV45" s="123"/>
      <c r="AW45" s="123"/>
      <c r="AX45" s="122"/>
      <c r="AY45" s="123"/>
      <c r="AZ45" s="123"/>
      <c r="BA45" s="123"/>
      <c r="BB45" s="123"/>
      <c r="BC45" s="123"/>
      <c r="BD45" s="123"/>
      <c r="BE45" s="123"/>
      <c r="BF45" s="123"/>
      <c r="BG45" s="123"/>
      <c r="BH45" s="122"/>
      <c r="BI45" s="123"/>
      <c r="BJ45" s="123"/>
      <c r="BK45" s="123"/>
      <c r="BL45" s="123"/>
      <c r="BM45" s="123"/>
      <c r="BN45" s="123"/>
      <c r="BO45" s="123"/>
      <c r="BP45" s="123"/>
      <c r="BQ45" s="123"/>
      <c r="BR45" s="122"/>
      <c r="BS45" s="123"/>
      <c r="BT45" s="123"/>
      <c r="BU45" s="123"/>
      <c r="BV45" s="123"/>
      <c r="BW45" s="123"/>
      <c r="BX45" s="123"/>
      <c r="BY45" s="123"/>
      <c r="BZ45" s="123"/>
      <c r="CA45" s="123"/>
      <c r="CB45" s="140"/>
      <c r="CC45" s="141"/>
      <c r="CD45" s="141"/>
      <c r="CE45" s="141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  <c r="DM45" s="116"/>
      <c r="DN45" s="116"/>
      <c r="DO45" s="116"/>
      <c r="DP45" s="116"/>
      <c r="DQ45" s="116"/>
      <c r="DR45" s="116"/>
      <c r="DS45" s="116"/>
      <c r="DT45" s="116"/>
      <c r="DU45" s="117"/>
      <c r="DV45" s="70"/>
      <c r="DW45" s="70"/>
      <c r="DX45" s="70"/>
      <c r="DY45" s="70"/>
      <c r="DZ45" s="70"/>
      <c r="EA45" s="70"/>
      <c r="EB45" s="70"/>
      <c r="EC45" s="80"/>
      <c r="EE45" s="70"/>
      <c r="EF45" s="70"/>
      <c r="EG45" s="70"/>
      <c r="EH45" s="70"/>
      <c r="EI45" s="70"/>
      <c r="EJ45" s="70"/>
      <c r="EK45" s="70"/>
      <c r="EL45" s="70"/>
    </row>
    <row r="46" spans="1:158" ht="24.9" customHeight="1" x14ac:dyDescent="0.2">
      <c r="A46" s="1">
        <f t="shared" si="13"/>
        <v>38</v>
      </c>
      <c r="B46" s="72"/>
      <c r="C46" s="73"/>
      <c r="D46" s="73"/>
      <c r="E46" s="73"/>
      <c r="F46" s="73"/>
      <c r="G46" s="73"/>
      <c r="H46" s="73"/>
      <c r="I46" s="73"/>
      <c r="J46" s="120"/>
      <c r="K46" s="130" t="s">
        <v>327</v>
      </c>
      <c r="L46" s="115"/>
      <c r="M46" s="115"/>
      <c r="N46" s="115"/>
      <c r="O46" s="115"/>
      <c r="P46" s="115"/>
      <c r="Q46" s="115"/>
      <c r="R46" s="115"/>
      <c r="S46" s="115" t="s">
        <v>117</v>
      </c>
      <c r="T46" s="115"/>
      <c r="U46" s="115"/>
      <c r="V46" s="115"/>
      <c r="W46" s="115"/>
      <c r="X46" s="115"/>
      <c r="Y46" s="115"/>
      <c r="Z46" s="115"/>
      <c r="AA46" s="115"/>
      <c r="AB46" s="115"/>
      <c r="AC46" s="119"/>
      <c r="AD46" s="223" t="s">
        <v>326</v>
      </c>
      <c r="AE46" s="224"/>
      <c r="AF46" s="224"/>
      <c r="AG46" s="224"/>
      <c r="AH46" s="224"/>
      <c r="AI46" s="224"/>
      <c r="AJ46" s="224"/>
      <c r="AK46" s="224"/>
      <c r="AL46" s="224"/>
      <c r="AM46" s="225"/>
      <c r="AN46" s="126"/>
      <c r="AO46" s="127"/>
      <c r="AP46" s="127"/>
      <c r="AQ46" s="127"/>
      <c r="AR46" s="127"/>
      <c r="AS46" s="127"/>
      <c r="AT46" s="127"/>
      <c r="AU46" s="127"/>
      <c r="AV46" s="127"/>
      <c r="AW46" s="127"/>
      <c r="AX46" s="126"/>
      <c r="AY46" s="127"/>
      <c r="AZ46" s="127"/>
      <c r="BA46" s="127"/>
      <c r="BB46" s="127"/>
      <c r="BC46" s="127"/>
      <c r="BD46" s="127"/>
      <c r="BE46" s="127"/>
      <c r="BF46" s="127"/>
      <c r="BG46" s="127"/>
      <c r="BH46" s="223" t="s">
        <v>326</v>
      </c>
      <c r="BI46" s="224"/>
      <c r="BJ46" s="224"/>
      <c r="BK46" s="224"/>
      <c r="BL46" s="224"/>
      <c r="BM46" s="224"/>
      <c r="BN46" s="224"/>
      <c r="BO46" s="224"/>
      <c r="BP46" s="224"/>
      <c r="BQ46" s="225"/>
      <c r="BR46" s="223" t="s">
        <v>326</v>
      </c>
      <c r="BS46" s="224"/>
      <c r="BT46" s="224"/>
      <c r="BU46" s="224"/>
      <c r="BV46" s="224"/>
      <c r="BW46" s="224"/>
      <c r="BX46" s="224"/>
      <c r="BY46" s="224"/>
      <c r="BZ46" s="224"/>
      <c r="CA46" s="224"/>
      <c r="CB46" s="144"/>
      <c r="CC46" s="145"/>
      <c r="CD46" s="145"/>
      <c r="CE46" s="145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  <c r="DM46" s="116"/>
      <c r="DN46" s="116"/>
      <c r="DO46" s="116"/>
      <c r="DP46" s="116"/>
      <c r="DQ46" s="116"/>
      <c r="DR46" s="116"/>
      <c r="DS46" s="116"/>
      <c r="DT46" s="116"/>
      <c r="DU46" s="117"/>
      <c r="DV46" s="70"/>
      <c r="DW46" s="70"/>
      <c r="DX46" s="70"/>
      <c r="DY46" s="70"/>
      <c r="DZ46" s="70"/>
      <c r="EA46" s="70"/>
      <c r="EB46" s="70"/>
      <c r="EC46" s="80"/>
      <c r="EE46" s="70"/>
      <c r="EF46" s="70"/>
      <c r="EG46" s="70"/>
      <c r="EH46" s="70"/>
      <c r="EI46" s="70"/>
      <c r="EJ46" s="70"/>
      <c r="EK46" s="70"/>
      <c r="EL46" s="70"/>
    </row>
    <row r="47" spans="1:158" ht="24.9" customHeight="1" x14ac:dyDescent="0.2">
      <c r="A47" s="1">
        <f t="shared" si="13"/>
        <v>39</v>
      </c>
      <c r="B47" s="72"/>
      <c r="C47" s="69"/>
      <c r="D47" s="69"/>
      <c r="E47" s="69"/>
      <c r="F47" s="69"/>
      <c r="G47" s="69"/>
      <c r="H47" s="69"/>
      <c r="I47" s="69"/>
      <c r="J47" s="120"/>
      <c r="K47" s="124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9"/>
      <c r="AB47" s="129"/>
      <c r="AC47" s="121"/>
      <c r="AD47" s="122"/>
      <c r="AE47" s="123"/>
      <c r="AF47" s="123"/>
      <c r="AG47" s="123"/>
      <c r="AH47" s="123"/>
      <c r="AI47" s="123"/>
      <c r="AJ47" s="123"/>
      <c r="AK47" s="123"/>
      <c r="AL47" s="123"/>
      <c r="AM47" s="123"/>
      <c r="AN47" s="122"/>
      <c r="AO47" s="123"/>
      <c r="AP47" s="123"/>
      <c r="AQ47" s="123"/>
      <c r="AR47" s="123"/>
      <c r="AS47" s="123"/>
      <c r="AT47" s="123"/>
      <c r="AU47" s="123"/>
      <c r="AV47" s="123"/>
      <c r="AW47" s="123"/>
      <c r="AX47" s="122"/>
      <c r="AY47" s="123"/>
      <c r="AZ47" s="123"/>
      <c r="BA47" s="123"/>
      <c r="BB47" s="123"/>
      <c r="BC47" s="123"/>
      <c r="BD47" s="123"/>
      <c r="BE47" s="123"/>
      <c r="BF47" s="123"/>
      <c r="BG47" s="123"/>
      <c r="BH47" s="122"/>
      <c r="BI47" s="123"/>
      <c r="BJ47" s="123"/>
      <c r="BK47" s="123"/>
      <c r="BL47" s="123"/>
      <c r="BM47" s="123"/>
      <c r="BN47" s="123"/>
      <c r="BO47" s="123"/>
      <c r="BP47" s="123"/>
      <c r="BQ47" s="123"/>
      <c r="BR47" s="122"/>
      <c r="BS47" s="123"/>
      <c r="BT47" s="123"/>
      <c r="BU47" s="123"/>
      <c r="BV47" s="123"/>
      <c r="BW47" s="123"/>
      <c r="BX47" s="123"/>
      <c r="BY47" s="123"/>
      <c r="BZ47" s="123"/>
      <c r="CA47" s="123"/>
      <c r="CB47" s="140"/>
      <c r="CC47" s="141"/>
      <c r="CD47" s="141"/>
      <c r="CE47" s="141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/>
      <c r="DL47" s="116"/>
      <c r="DM47" s="116"/>
      <c r="DN47" s="116"/>
      <c r="DO47" s="116"/>
      <c r="DP47" s="116"/>
      <c r="DQ47" s="116"/>
      <c r="DR47" s="116"/>
      <c r="DS47" s="116"/>
      <c r="DT47" s="116"/>
      <c r="DU47" s="117"/>
      <c r="DV47" s="70"/>
      <c r="DW47" s="70"/>
      <c r="DX47" s="70"/>
      <c r="DY47" s="70"/>
      <c r="DZ47" s="70"/>
      <c r="EA47" s="70"/>
      <c r="EB47" s="70"/>
      <c r="EC47" s="80"/>
      <c r="EE47" s="70"/>
      <c r="EF47" s="70"/>
      <c r="EG47" s="70"/>
      <c r="EH47" s="70"/>
      <c r="EI47" s="70"/>
      <c r="EJ47" s="70"/>
      <c r="EK47" s="70"/>
      <c r="EL47" s="70"/>
    </row>
    <row r="48" spans="1:158" ht="24.9" customHeight="1" x14ac:dyDescent="0.2">
      <c r="A48" s="1">
        <f t="shared" si="13"/>
        <v>40</v>
      </c>
      <c r="B48" s="72"/>
      <c r="C48" s="73"/>
      <c r="D48" s="73"/>
      <c r="E48" s="69"/>
      <c r="F48" s="69"/>
      <c r="G48" s="69"/>
      <c r="H48" s="69"/>
      <c r="I48" s="69"/>
      <c r="J48" s="120"/>
      <c r="K48" s="130" t="s">
        <v>328</v>
      </c>
      <c r="L48" s="115"/>
      <c r="M48" s="115"/>
      <c r="N48" s="115"/>
      <c r="O48" s="115"/>
      <c r="P48" s="115"/>
      <c r="Q48" s="115"/>
      <c r="R48" s="115"/>
      <c r="S48" s="115" t="s">
        <v>118</v>
      </c>
      <c r="T48" s="115"/>
      <c r="U48" s="115"/>
      <c r="V48" s="115"/>
      <c r="W48" s="115"/>
      <c r="X48" s="115"/>
      <c r="Y48" s="115"/>
      <c r="Z48" s="115"/>
      <c r="AA48" s="115"/>
      <c r="AB48" s="115"/>
      <c r="AC48" s="119"/>
      <c r="AD48" s="223" t="s">
        <v>326</v>
      </c>
      <c r="AE48" s="224"/>
      <c r="AF48" s="224"/>
      <c r="AG48" s="224"/>
      <c r="AH48" s="224"/>
      <c r="AI48" s="224"/>
      <c r="AJ48" s="224"/>
      <c r="AK48" s="224"/>
      <c r="AL48" s="224"/>
      <c r="AM48" s="225"/>
      <c r="AN48" s="126"/>
      <c r="AO48" s="127"/>
      <c r="AP48" s="127"/>
      <c r="AQ48" s="127"/>
      <c r="AR48" s="127"/>
      <c r="AS48" s="127"/>
      <c r="AT48" s="127"/>
      <c r="AU48" s="127"/>
      <c r="AV48" s="127"/>
      <c r="AW48" s="127"/>
      <c r="AX48" s="126"/>
      <c r="AY48" s="127"/>
      <c r="AZ48" s="127"/>
      <c r="BA48" s="127"/>
      <c r="BB48" s="127"/>
      <c r="BC48" s="127"/>
      <c r="BD48" s="127"/>
      <c r="BE48" s="127"/>
      <c r="BF48" s="127"/>
      <c r="BG48" s="127"/>
      <c r="BH48" s="223" t="s">
        <v>326</v>
      </c>
      <c r="BI48" s="224"/>
      <c r="BJ48" s="224"/>
      <c r="BK48" s="224"/>
      <c r="BL48" s="224"/>
      <c r="BM48" s="224"/>
      <c r="BN48" s="224"/>
      <c r="BO48" s="224"/>
      <c r="BP48" s="224"/>
      <c r="BQ48" s="225"/>
      <c r="BR48" s="223" t="s">
        <v>326</v>
      </c>
      <c r="BS48" s="224"/>
      <c r="BT48" s="224"/>
      <c r="BU48" s="224"/>
      <c r="BV48" s="224"/>
      <c r="BW48" s="224"/>
      <c r="BX48" s="224"/>
      <c r="BY48" s="224"/>
      <c r="BZ48" s="224"/>
      <c r="CA48" s="224"/>
      <c r="CB48" s="144"/>
      <c r="CC48" s="145"/>
      <c r="CD48" s="145"/>
      <c r="CE48" s="145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  <c r="DT48" s="116"/>
      <c r="DU48" s="117"/>
      <c r="DV48" s="70"/>
      <c r="DW48" s="70"/>
      <c r="DX48" s="70"/>
      <c r="DY48" s="70"/>
      <c r="DZ48" s="70"/>
      <c r="EA48" s="70"/>
      <c r="EB48" s="70"/>
      <c r="EC48" s="80"/>
      <c r="EE48" s="70"/>
      <c r="EF48" s="70"/>
      <c r="EG48" s="70"/>
      <c r="EH48" s="70"/>
      <c r="EI48" s="70"/>
      <c r="EJ48" s="70"/>
      <c r="EK48" s="70"/>
      <c r="EL48" s="70"/>
    </row>
    <row r="49" spans="1:158" ht="24.9" customHeight="1" x14ac:dyDescent="0.2">
      <c r="A49" s="1">
        <f t="shared" si="13"/>
        <v>41</v>
      </c>
      <c r="B49" s="72"/>
      <c r="C49" s="73"/>
      <c r="D49" s="73"/>
      <c r="E49" s="73"/>
      <c r="F49" s="73"/>
      <c r="G49" s="73"/>
      <c r="H49" s="73"/>
      <c r="I49" s="73"/>
      <c r="J49" s="120"/>
      <c r="K49" s="124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9"/>
      <c r="AB49" s="129"/>
      <c r="AC49" s="121"/>
      <c r="AD49" s="122"/>
      <c r="AE49" s="123"/>
      <c r="AF49" s="123"/>
      <c r="AG49" s="123"/>
      <c r="AH49" s="123"/>
      <c r="AI49" s="123"/>
      <c r="AJ49" s="123"/>
      <c r="AK49" s="123"/>
      <c r="AL49" s="123"/>
      <c r="AM49" s="123"/>
      <c r="AN49" s="122"/>
      <c r="AO49" s="123"/>
      <c r="AP49" s="123"/>
      <c r="AQ49" s="123"/>
      <c r="AR49" s="123"/>
      <c r="AS49" s="123"/>
      <c r="AT49" s="123"/>
      <c r="AU49" s="123"/>
      <c r="AV49" s="123"/>
      <c r="AW49" s="123"/>
      <c r="AX49" s="122"/>
      <c r="AY49" s="123"/>
      <c r="AZ49" s="123"/>
      <c r="BA49" s="123"/>
      <c r="BB49" s="123"/>
      <c r="BC49" s="123"/>
      <c r="BD49" s="123"/>
      <c r="BE49" s="123"/>
      <c r="BF49" s="123"/>
      <c r="BG49" s="123"/>
      <c r="BH49" s="122"/>
      <c r="BI49" s="123"/>
      <c r="BJ49" s="123"/>
      <c r="BK49" s="123"/>
      <c r="BL49" s="123"/>
      <c r="BM49" s="123"/>
      <c r="BN49" s="123"/>
      <c r="BO49" s="123"/>
      <c r="BP49" s="123"/>
      <c r="BQ49" s="123"/>
      <c r="BR49" s="122"/>
      <c r="BS49" s="123"/>
      <c r="BT49" s="123"/>
      <c r="BU49" s="123"/>
      <c r="BV49" s="123"/>
      <c r="BW49" s="123"/>
      <c r="BX49" s="123"/>
      <c r="BY49" s="123"/>
      <c r="BZ49" s="123"/>
      <c r="CA49" s="123"/>
      <c r="CB49" s="140"/>
      <c r="CC49" s="141"/>
      <c r="CD49" s="141"/>
      <c r="CE49" s="141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7"/>
      <c r="DV49" s="70"/>
      <c r="DW49" s="70"/>
      <c r="DX49" s="70"/>
      <c r="DY49" s="70"/>
      <c r="DZ49" s="70"/>
      <c r="EA49" s="70"/>
      <c r="EB49" s="70"/>
      <c r="EC49" s="80"/>
      <c r="EE49" s="70"/>
      <c r="EF49" s="70"/>
      <c r="EG49" s="70"/>
      <c r="EH49" s="70"/>
      <c r="EI49" s="70"/>
      <c r="EJ49" s="70"/>
      <c r="EK49" s="70"/>
      <c r="EL49" s="70"/>
    </row>
    <row r="50" spans="1:158" ht="24.9" customHeight="1" x14ac:dyDescent="0.2">
      <c r="A50" s="1">
        <f t="shared" si="13"/>
        <v>42</v>
      </c>
      <c r="B50" s="72"/>
      <c r="C50" s="69"/>
      <c r="D50" s="69"/>
      <c r="E50" s="69"/>
      <c r="F50" s="69"/>
      <c r="G50" s="69"/>
      <c r="H50" s="69"/>
      <c r="I50" s="69"/>
      <c r="J50" s="120"/>
      <c r="K50" s="130" t="s">
        <v>329</v>
      </c>
      <c r="L50" s="115"/>
      <c r="M50" s="115"/>
      <c r="N50" s="115"/>
      <c r="O50" s="115"/>
      <c r="P50" s="115"/>
      <c r="Q50" s="115"/>
      <c r="R50" s="115"/>
      <c r="S50" s="115" t="s">
        <v>119</v>
      </c>
      <c r="T50" s="115"/>
      <c r="U50" s="115"/>
      <c r="V50" s="115"/>
      <c r="W50" s="115"/>
      <c r="X50" s="115"/>
      <c r="Y50" s="115"/>
      <c r="Z50" s="115"/>
      <c r="AA50" s="115"/>
      <c r="AB50" s="115"/>
      <c r="AC50" s="119"/>
      <c r="AD50" s="223" t="s">
        <v>326</v>
      </c>
      <c r="AE50" s="224"/>
      <c r="AF50" s="224"/>
      <c r="AG50" s="224"/>
      <c r="AH50" s="224"/>
      <c r="AI50" s="224"/>
      <c r="AJ50" s="224"/>
      <c r="AK50" s="224"/>
      <c r="AL50" s="224"/>
      <c r="AM50" s="225"/>
      <c r="AN50" s="223" t="s">
        <v>326</v>
      </c>
      <c r="AO50" s="224"/>
      <c r="AP50" s="224"/>
      <c r="AQ50" s="224"/>
      <c r="AR50" s="224"/>
      <c r="AS50" s="224"/>
      <c r="AT50" s="224"/>
      <c r="AU50" s="224"/>
      <c r="AV50" s="224"/>
      <c r="AW50" s="225"/>
      <c r="AX50" s="223" t="s">
        <v>326</v>
      </c>
      <c r="AY50" s="224"/>
      <c r="AZ50" s="224"/>
      <c r="BA50" s="224"/>
      <c r="BB50" s="224"/>
      <c r="BC50" s="224"/>
      <c r="BD50" s="224"/>
      <c r="BE50" s="224"/>
      <c r="BF50" s="224"/>
      <c r="BG50" s="225"/>
      <c r="BH50" s="223" t="s">
        <v>326</v>
      </c>
      <c r="BI50" s="224"/>
      <c r="BJ50" s="224"/>
      <c r="BK50" s="224"/>
      <c r="BL50" s="224"/>
      <c r="BM50" s="224"/>
      <c r="BN50" s="224"/>
      <c r="BO50" s="224"/>
      <c r="BP50" s="224"/>
      <c r="BQ50" s="225"/>
      <c r="BR50" s="223" t="s">
        <v>326</v>
      </c>
      <c r="BS50" s="224"/>
      <c r="BT50" s="224"/>
      <c r="BU50" s="224"/>
      <c r="BV50" s="224"/>
      <c r="BW50" s="224"/>
      <c r="BX50" s="224"/>
      <c r="BY50" s="224"/>
      <c r="BZ50" s="224"/>
      <c r="CA50" s="224"/>
      <c r="CB50" s="144"/>
      <c r="CC50" s="145"/>
      <c r="CD50" s="145"/>
      <c r="CE50" s="145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  <c r="DM50" s="116"/>
      <c r="DN50" s="116"/>
      <c r="DO50" s="116"/>
      <c r="DP50" s="116"/>
      <c r="DQ50" s="116"/>
      <c r="DR50" s="116"/>
      <c r="DS50" s="116"/>
      <c r="DT50" s="116"/>
      <c r="DU50" s="117"/>
      <c r="DV50" s="70"/>
      <c r="DW50" s="70"/>
      <c r="DX50" s="70"/>
      <c r="DY50" s="70"/>
      <c r="DZ50" s="70"/>
      <c r="EA50" s="70"/>
      <c r="EB50" s="70"/>
      <c r="EC50" s="80"/>
      <c r="EE50" s="70"/>
      <c r="EF50" s="70"/>
      <c r="EG50" s="70"/>
      <c r="EH50" s="70"/>
      <c r="EI50" s="70"/>
      <c r="EJ50" s="70"/>
      <c r="EK50" s="70"/>
      <c r="EL50" s="70"/>
    </row>
    <row r="51" spans="1:158" ht="24.9" customHeight="1" x14ac:dyDescent="0.2">
      <c r="A51" s="1">
        <f t="shared" si="13"/>
        <v>43</v>
      </c>
      <c r="B51" s="72"/>
      <c r="C51" s="73"/>
      <c r="D51" s="73"/>
      <c r="E51" s="69"/>
      <c r="F51" s="69"/>
      <c r="G51" s="69"/>
      <c r="H51" s="69"/>
      <c r="I51" s="69"/>
      <c r="J51" s="120"/>
      <c r="K51" s="128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1"/>
      <c r="AD51" s="122"/>
      <c r="AE51" s="123"/>
      <c r="AF51" s="123"/>
      <c r="AG51" s="123"/>
      <c r="AH51" s="123"/>
      <c r="AI51" s="123"/>
      <c r="AJ51" s="123"/>
      <c r="AK51" s="123"/>
      <c r="AL51" s="123"/>
      <c r="AM51" s="123"/>
      <c r="AN51" s="122"/>
      <c r="AO51" s="123"/>
      <c r="AP51" s="123"/>
      <c r="AQ51" s="123"/>
      <c r="AR51" s="123"/>
      <c r="AS51" s="123"/>
      <c r="AT51" s="123"/>
      <c r="AU51" s="123"/>
      <c r="AV51" s="123"/>
      <c r="AW51" s="123"/>
      <c r="AX51" s="122"/>
      <c r="AY51" s="123"/>
      <c r="AZ51" s="123"/>
      <c r="BA51" s="123"/>
      <c r="BB51" s="123"/>
      <c r="BC51" s="123"/>
      <c r="BD51" s="123"/>
      <c r="BE51" s="123"/>
      <c r="BF51" s="123"/>
      <c r="BG51" s="123"/>
      <c r="BH51" s="122"/>
      <c r="BI51" s="123"/>
      <c r="BJ51" s="123"/>
      <c r="BK51" s="123"/>
      <c r="BL51" s="123"/>
      <c r="BM51" s="123"/>
      <c r="BN51" s="123"/>
      <c r="BO51" s="123"/>
      <c r="BP51" s="123"/>
      <c r="BQ51" s="123"/>
      <c r="BR51" s="122"/>
      <c r="BS51" s="123"/>
      <c r="BT51" s="123"/>
      <c r="BU51" s="123"/>
      <c r="BV51" s="123"/>
      <c r="BW51" s="123"/>
      <c r="BX51" s="123"/>
      <c r="BY51" s="123"/>
      <c r="BZ51" s="123"/>
      <c r="CA51" s="123"/>
      <c r="CB51" s="140"/>
      <c r="CC51" s="141"/>
      <c r="CD51" s="141"/>
      <c r="CE51" s="141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  <c r="DT51" s="116"/>
      <c r="DU51" s="117"/>
      <c r="DV51" s="70"/>
      <c r="DW51" s="70"/>
      <c r="DX51" s="70"/>
      <c r="DY51" s="70"/>
      <c r="DZ51" s="70"/>
      <c r="EA51" s="70"/>
      <c r="EB51" s="70"/>
      <c r="EC51" s="80"/>
      <c r="EE51" s="70"/>
      <c r="EF51" s="70"/>
      <c r="EG51" s="70"/>
      <c r="EH51" s="70"/>
      <c r="EI51" s="70"/>
      <c r="EJ51" s="70"/>
      <c r="EK51" s="70"/>
      <c r="EL51" s="70"/>
    </row>
    <row r="52" spans="1:158" ht="24.9" customHeight="1" x14ac:dyDescent="0.2">
      <c r="A52" s="1">
        <f t="shared" si="13"/>
        <v>44</v>
      </c>
      <c r="B52" s="72"/>
      <c r="C52" s="73"/>
      <c r="D52" s="73"/>
      <c r="E52" s="73"/>
      <c r="F52" s="73"/>
      <c r="G52" s="73"/>
      <c r="H52" s="73"/>
      <c r="I52" s="73"/>
      <c r="J52" s="120"/>
      <c r="K52" s="130" t="s">
        <v>330</v>
      </c>
      <c r="L52" s="115"/>
      <c r="M52" s="115"/>
      <c r="N52" s="115"/>
      <c r="O52" s="115"/>
      <c r="P52" s="115"/>
      <c r="Q52" s="115"/>
      <c r="R52" s="115"/>
      <c r="S52" s="115" t="s">
        <v>332</v>
      </c>
      <c r="T52" s="115"/>
      <c r="U52" s="115"/>
      <c r="V52" s="115"/>
      <c r="W52" s="115"/>
      <c r="X52" s="115"/>
      <c r="Y52" s="115"/>
      <c r="Z52" s="137"/>
      <c r="AA52" s="137"/>
      <c r="AB52" s="137"/>
      <c r="AC52" s="119"/>
      <c r="AD52" s="223" t="s">
        <v>326</v>
      </c>
      <c r="AE52" s="224"/>
      <c r="AF52" s="224"/>
      <c r="AG52" s="224"/>
      <c r="AH52" s="224"/>
      <c r="AI52" s="224"/>
      <c r="AJ52" s="224"/>
      <c r="AK52" s="224"/>
      <c r="AL52" s="224"/>
      <c r="AM52" s="225"/>
      <c r="AN52" s="126"/>
      <c r="AO52" s="127"/>
      <c r="AP52" s="127"/>
      <c r="AQ52" s="127"/>
      <c r="AR52" s="127"/>
      <c r="AS52" s="127"/>
      <c r="AT52" s="127"/>
      <c r="AU52" s="127"/>
      <c r="AV52" s="127"/>
      <c r="AW52" s="127"/>
      <c r="AX52" s="126"/>
      <c r="AY52" s="127"/>
      <c r="AZ52" s="127"/>
      <c r="BA52" s="127"/>
      <c r="BB52" s="127"/>
      <c r="BC52" s="127"/>
      <c r="BD52" s="127"/>
      <c r="BE52" s="127"/>
      <c r="BF52" s="127"/>
      <c r="BG52" s="127"/>
      <c r="BH52" s="223" t="s">
        <v>326</v>
      </c>
      <c r="BI52" s="224"/>
      <c r="BJ52" s="224"/>
      <c r="BK52" s="224"/>
      <c r="BL52" s="224"/>
      <c r="BM52" s="224"/>
      <c r="BN52" s="224"/>
      <c r="BO52" s="224"/>
      <c r="BP52" s="224"/>
      <c r="BQ52" s="225"/>
      <c r="BR52" s="223" t="s">
        <v>326</v>
      </c>
      <c r="BS52" s="224"/>
      <c r="BT52" s="224"/>
      <c r="BU52" s="224"/>
      <c r="BV52" s="224"/>
      <c r="BW52" s="224"/>
      <c r="BX52" s="224"/>
      <c r="BY52" s="224"/>
      <c r="BZ52" s="224"/>
      <c r="CA52" s="224"/>
      <c r="CB52" s="146"/>
      <c r="CC52" s="147"/>
      <c r="CD52" s="147"/>
      <c r="CE52" s="147"/>
      <c r="CF52" s="118"/>
      <c r="CG52" s="118"/>
      <c r="CH52" s="118"/>
      <c r="CI52" s="118"/>
      <c r="CJ52" s="118"/>
      <c r="CK52" s="118"/>
      <c r="CL52" s="118"/>
      <c r="CM52" s="118"/>
      <c r="CN52" s="118"/>
      <c r="CO52" s="118"/>
      <c r="CP52" s="118"/>
      <c r="CQ52" s="118"/>
      <c r="CR52" s="118"/>
      <c r="CS52" s="118"/>
      <c r="CT52" s="118"/>
      <c r="CU52" s="118"/>
      <c r="CV52" s="118"/>
      <c r="CW52" s="118"/>
      <c r="CX52" s="118"/>
      <c r="CY52" s="118"/>
      <c r="CZ52" s="118"/>
      <c r="DA52" s="118"/>
      <c r="DB52" s="118"/>
      <c r="DC52" s="118"/>
      <c r="DD52" s="118"/>
      <c r="DE52" s="118"/>
      <c r="DF52" s="118"/>
      <c r="DG52" s="118"/>
      <c r="DH52" s="118"/>
      <c r="DI52" s="118"/>
      <c r="DJ52" s="118"/>
      <c r="DK52" s="118"/>
      <c r="DL52" s="118"/>
      <c r="DM52" s="118"/>
      <c r="DN52" s="118"/>
      <c r="DO52" s="118"/>
      <c r="DP52" s="118"/>
      <c r="DQ52" s="118"/>
      <c r="DR52" s="118"/>
      <c r="DS52" s="118"/>
      <c r="DT52" s="118"/>
      <c r="DU52" s="119"/>
      <c r="DV52" s="70"/>
      <c r="DW52" s="70"/>
      <c r="DX52" s="70"/>
      <c r="DY52" s="70"/>
      <c r="DZ52" s="70"/>
      <c r="EA52" s="70"/>
      <c r="EB52" s="70"/>
      <c r="EC52" s="80"/>
      <c r="EE52" s="70"/>
      <c r="EF52" s="70"/>
      <c r="EG52" s="70"/>
      <c r="EH52" s="70"/>
      <c r="EI52" s="70"/>
      <c r="EJ52" s="70"/>
      <c r="EK52" s="70"/>
      <c r="EL52" s="70"/>
    </row>
    <row r="53" spans="1:158" ht="24.9" customHeight="1" x14ac:dyDescent="0.2">
      <c r="A53" s="1">
        <f t="shared" si="13"/>
        <v>45</v>
      </c>
      <c r="B53" s="72"/>
      <c r="C53" s="73"/>
      <c r="D53" s="73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  <c r="DB53" s="70"/>
      <c r="DC53" s="70"/>
      <c r="DD53" s="70"/>
      <c r="DE53" s="70"/>
      <c r="DF53" s="70"/>
      <c r="DG53" s="70"/>
      <c r="DH53" s="70"/>
      <c r="DI53" s="70"/>
      <c r="DJ53" s="70"/>
      <c r="DK53" s="70"/>
      <c r="DL53" s="70"/>
      <c r="DM53" s="70"/>
      <c r="DN53" s="70"/>
      <c r="DO53" s="70"/>
      <c r="DP53" s="70"/>
      <c r="DQ53" s="70"/>
      <c r="DR53" s="70"/>
      <c r="DS53" s="70"/>
      <c r="DT53" s="70"/>
      <c r="DU53" s="70"/>
      <c r="DV53" s="70"/>
      <c r="DW53" s="70"/>
      <c r="DX53" s="70"/>
      <c r="DY53" s="70"/>
      <c r="DZ53" s="70"/>
      <c r="EA53" s="70"/>
      <c r="EB53" s="70"/>
      <c r="EC53" s="80"/>
      <c r="EE53" s="70"/>
      <c r="EF53" s="70"/>
      <c r="EG53" s="70"/>
      <c r="EH53" s="70"/>
      <c r="EI53" s="70"/>
      <c r="EJ53" s="70"/>
      <c r="EK53" s="70"/>
      <c r="EL53" s="70"/>
      <c r="EM53" s="70"/>
      <c r="EN53" s="70"/>
      <c r="EO53" s="70"/>
      <c r="EP53" s="70"/>
      <c r="EQ53" s="70"/>
      <c r="ER53" s="70"/>
      <c r="ES53" s="70"/>
      <c r="ET53" s="70"/>
      <c r="EU53" s="70"/>
      <c r="EV53" s="70"/>
      <c r="EW53" s="70"/>
      <c r="EX53" s="70"/>
      <c r="EY53" s="70"/>
      <c r="EZ53" s="70"/>
      <c r="FA53" s="70"/>
      <c r="FB53" s="70"/>
    </row>
    <row r="54" spans="1:158" ht="24.9" customHeight="1" x14ac:dyDescent="0.2">
      <c r="A54" s="1">
        <f t="shared" si="13"/>
        <v>46</v>
      </c>
      <c r="B54" s="72"/>
      <c r="C54" s="73"/>
      <c r="D54" s="73"/>
      <c r="E54" s="73"/>
      <c r="F54" s="73"/>
      <c r="G54" s="73"/>
      <c r="H54" s="73"/>
      <c r="I54" s="74"/>
      <c r="J54" s="74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  <c r="DF54" s="70"/>
      <c r="DG54" s="70"/>
      <c r="DH54" s="70"/>
      <c r="DI54" s="70"/>
      <c r="DJ54" s="70"/>
      <c r="DK54" s="70"/>
      <c r="DL54" s="70"/>
      <c r="DM54" s="70"/>
      <c r="DN54" s="70"/>
      <c r="DO54" s="70"/>
      <c r="DP54" s="70"/>
      <c r="DQ54" s="70"/>
      <c r="DR54" s="70"/>
      <c r="DS54" s="70"/>
      <c r="DT54" s="70"/>
      <c r="DU54" s="70"/>
      <c r="DV54" s="70"/>
      <c r="DW54" s="70"/>
      <c r="DX54" s="70"/>
      <c r="DY54" s="70"/>
      <c r="DZ54" s="70"/>
      <c r="EA54" s="70"/>
      <c r="EB54" s="70"/>
      <c r="EC54" s="80"/>
      <c r="EE54" s="70"/>
      <c r="EF54" s="70"/>
      <c r="EG54" s="70"/>
      <c r="EH54" s="70"/>
      <c r="EI54" s="70"/>
      <c r="EJ54" s="70"/>
      <c r="EK54" s="70"/>
      <c r="EL54" s="70"/>
      <c r="EM54" s="70"/>
      <c r="EN54" s="70"/>
      <c r="EO54" s="70"/>
      <c r="EP54" s="70"/>
      <c r="EQ54" s="70"/>
      <c r="ER54" s="70"/>
      <c r="ES54" s="70"/>
      <c r="ET54" s="70"/>
      <c r="EU54" s="70"/>
      <c r="EV54" s="70"/>
      <c r="EW54" s="70"/>
      <c r="EX54" s="70"/>
      <c r="EY54" s="70"/>
      <c r="EZ54" s="70"/>
      <c r="FA54" s="70"/>
      <c r="FB54" s="70"/>
    </row>
    <row r="55" spans="1:158" ht="24.9" customHeight="1" x14ac:dyDescent="0.2">
      <c r="A55" s="1">
        <f t="shared" si="13"/>
        <v>47</v>
      </c>
      <c r="B55" s="72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69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  <c r="DF55" s="70"/>
      <c r="DG55" s="70"/>
      <c r="DH55" s="70"/>
      <c r="DI55" s="70"/>
      <c r="DJ55" s="70"/>
      <c r="DK55" s="70"/>
      <c r="DL55" s="70"/>
      <c r="DM55" s="70"/>
      <c r="DN55" s="70"/>
      <c r="DO55" s="70"/>
      <c r="DP55" s="70"/>
      <c r="DQ55" s="70"/>
      <c r="DR55" s="70"/>
      <c r="DS55" s="70"/>
      <c r="DT55" s="70"/>
      <c r="DU55" s="70"/>
      <c r="DV55" s="70"/>
      <c r="DW55" s="70"/>
      <c r="DX55" s="70"/>
      <c r="DY55" s="70"/>
      <c r="DZ55" s="70"/>
      <c r="EA55" s="70"/>
      <c r="EB55" s="70"/>
      <c r="EC55" s="80"/>
      <c r="EE55" s="70"/>
      <c r="EF55" s="70"/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  <c r="EY55" s="70"/>
      <c r="EZ55" s="70"/>
      <c r="FA55" s="70"/>
      <c r="FB55" s="69"/>
    </row>
    <row r="56" spans="1:158" ht="24.9" customHeight="1" x14ac:dyDescent="0.2">
      <c r="A56" s="1">
        <f t="shared" si="13"/>
        <v>48</v>
      </c>
      <c r="B56" s="72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3"/>
      <c r="CU56" s="73"/>
      <c r="CV56" s="73"/>
      <c r="CW56" s="73"/>
      <c r="CX56" s="73"/>
      <c r="CY56" s="73"/>
      <c r="CZ56" s="73"/>
      <c r="DA56" s="73"/>
      <c r="DB56" s="73"/>
      <c r="DC56" s="73"/>
      <c r="DD56" s="73"/>
      <c r="DE56" s="73"/>
      <c r="DF56" s="73"/>
      <c r="DG56" s="73"/>
      <c r="DH56" s="73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3"/>
      <c r="DW56" s="73"/>
      <c r="DX56" s="73"/>
      <c r="DY56" s="73"/>
      <c r="DZ56" s="73"/>
      <c r="EA56" s="73"/>
      <c r="EB56" s="73"/>
      <c r="EC56" s="80"/>
      <c r="EE56" s="73"/>
      <c r="EF56" s="73"/>
      <c r="EG56" s="73"/>
      <c r="EH56" s="73"/>
      <c r="EI56" s="73"/>
      <c r="EJ56" s="73"/>
      <c r="EK56" s="73"/>
      <c r="EL56" s="73"/>
      <c r="EM56" s="73"/>
      <c r="EN56" s="70"/>
      <c r="EO56" s="70"/>
      <c r="EP56" s="70"/>
      <c r="EQ56" s="70"/>
      <c r="ER56" s="70"/>
      <c r="ES56" s="70"/>
      <c r="ET56" s="70"/>
      <c r="EU56" s="70"/>
      <c r="EV56" s="70"/>
      <c r="EW56" s="70"/>
      <c r="EX56" s="70"/>
      <c r="EY56" s="70"/>
      <c r="EZ56" s="70"/>
      <c r="FA56" s="70"/>
      <c r="FB56" s="70"/>
    </row>
    <row r="57" spans="1:158" ht="24.9" customHeight="1" x14ac:dyDescent="0.2">
      <c r="A57" s="1">
        <f t="shared" si="13"/>
        <v>49</v>
      </c>
      <c r="B57" s="72"/>
      <c r="C57" s="73"/>
      <c r="D57" s="73"/>
      <c r="E57" s="73"/>
      <c r="F57" s="73"/>
      <c r="G57" s="73"/>
      <c r="H57" s="73"/>
      <c r="I57" s="73"/>
      <c r="J57" s="73"/>
      <c r="K57" s="73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/>
      <c r="CV57" s="73"/>
      <c r="CW57" s="73"/>
      <c r="CX57" s="73"/>
      <c r="CY57" s="73"/>
      <c r="CZ57" s="73"/>
      <c r="DA57" s="73"/>
      <c r="DB57" s="73"/>
      <c r="DC57" s="73"/>
      <c r="DD57" s="73"/>
      <c r="DE57" s="73"/>
      <c r="DF57" s="73"/>
      <c r="DG57" s="73"/>
      <c r="DH57" s="73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3"/>
      <c r="DV57" s="73"/>
      <c r="DW57" s="73"/>
      <c r="DX57" s="73"/>
      <c r="DY57" s="73"/>
      <c r="DZ57" s="73"/>
      <c r="EA57" s="73"/>
      <c r="EB57" s="73"/>
      <c r="EC57" s="80"/>
      <c r="EE57" s="73"/>
      <c r="EF57" s="73"/>
      <c r="EG57" s="73"/>
      <c r="EH57" s="73"/>
      <c r="EI57" s="73"/>
      <c r="EJ57" s="73"/>
      <c r="EK57" s="73"/>
      <c r="EL57" s="73"/>
      <c r="EM57" s="73"/>
      <c r="EN57" s="69"/>
      <c r="EO57" s="69"/>
      <c r="EP57" s="69"/>
      <c r="EQ57" s="69"/>
      <c r="ER57" s="69"/>
      <c r="ES57" s="69"/>
      <c r="ET57" s="69"/>
      <c r="EU57" s="69"/>
      <c r="EV57" s="69"/>
      <c r="EW57" s="69"/>
      <c r="EX57" s="69"/>
      <c r="EY57" s="69"/>
      <c r="EZ57" s="69"/>
      <c r="FA57" s="70"/>
      <c r="FB57" s="70"/>
    </row>
    <row r="58" spans="1:158" ht="24.9" customHeight="1" x14ac:dyDescent="0.2">
      <c r="A58" s="1">
        <f t="shared" si="13"/>
        <v>50</v>
      </c>
      <c r="B58" s="72"/>
      <c r="C58" s="73"/>
      <c r="D58" s="73"/>
      <c r="E58" s="73"/>
      <c r="F58" s="73"/>
      <c r="G58" s="73"/>
      <c r="H58" s="73"/>
      <c r="I58" s="73"/>
      <c r="J58" s="73"/>
      <c r="K58" s="73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/>
      <c r="CV58" s="73"/>
      <c r="CW58" s="73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3"/>
      <c r="DV58" s="73"/>
      <c r="DW58" s="73"/>
      <c r="DX58" s="73"/>
      <c r="DY58" s="73"/>
      <c r="DZ58" s="73"/>
      <c r="EA58" s="73"/>
      <c r="EB58" s="73"/>
      <c r="EC58" s="80"/>
      <c r="EE58" s="73"/>
      <c r="EF58" s="73"/>
      <c r="EG58" s="73"/>
      <c r="EH58" s="73"/>
      <c r="EI58" s="73"/>
      <c r="EJ58" s="73"/>
      <c r="EK58" s="73"/>
      <c r="EL58" s="73"/>
      <c r="EM58" s="73"/>
      <c r="EN58" s="69"/>
      <c r="EO58" s="69"/>
      <c r="EP58" s="69"/>
      <c r="EQ58" s="69"/>
      <c r="ER58" s="69"/>
      <c r="ES58" s="69"/>
      <c r="ET58" s="69"/>
      <c r="EU58" s="69"/>
      <c r="EV58" s="69"/>
      <c r="EW58" s="69"/>
      <c r="EX58" s="69"/>
      <c r="EY58" s="69"/>
      <c r="EZ58" s="69"/>
      <c r="FA58" s="70"/>
      <c r="FB58" s="70"/>
    </row>
    <row r="59" spans="1:158" ht="24.9" customHeight="1" x14ac:dyDescent="0.2">
      <c r="A59" s="1">
        <f t="shared" si="13"/>
        <v>51</v>
      </c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69"/>
      <c r="M59" s="69"/>
      <c r="N59" s="69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  <c r="CS59" s="73"/>
      <c r="CT59" s="73"/>
      <c r="CU59" s="73"/>
      <c r="CV59" s="73"/>
      <c r="CW59" s="73"/>
      <c r="CX59" s="73"/>
      <c r="CY59" s="73"/>
      <c r="CZ59" s="73"/>
      <c r="DA59" s="73"/>
      <c r="DB59" s="73"/>
      <c r="DC59" s="73"/>
      <c r="DD59" s="73"/>
      <c r="DE59" s="73"/>
      <c r="DF59" s="73"/>
      <c r="DG59" s="73"/>
      <c r="DH59" s="73"/>
      <c r="DI59" s="73"/>
      <c r="DJ59" s="73"/>
      <c r="DK59" s="73"/>
      <c r="DL59" s="73"/>
      <c r="DM59" s="73"/>
      <c r="DN59" s="73"/>
      <c r="DO59" s="73"/>
      <c r="DP59" s="73"/>
      <c r="DQ59" s="73"/>
      <c r="DR59" s="73"/>
      <c r="DS59" s="73"/>
      <c r="DT59" s="73"/>
      <c r="DU59" s="73"/>
      <c r="DV59" s="73"/>
      <c r="DW59" s="73"/>
      <c r="DX59" s="73"/>
      <c r="DY59" s="73"/>
      <c r="DZ59" s="73"/>
      <c r="EA59" s="73"/>
      <c r="EB59" s="73"/>
      <c r="EC59" s="80"/>
      <c r="EE59" s="73"/>
      <c r="EF59" s="73"/>
      <c r="EG59" s="73"/>
      <c r="EH59" s="73"/>
      <c r="EI59" s="73"/>
      <c r="EJ59" s="73"/>
      <c r="EK59" s="73"/>
      <c r="EL59" s="73"/>
      <c r="EM59" s="73"/>
      <c r="EN59" s="69"/>
      <c r="EO59" s="69"/>
      <c r="EP59" s="69"/>
      <c r="EQ59" s="69"/>
      <c r="ER59" s="69"/>
      <c r="ES59" s="69"/>
      <c r="ET59" s="69"/>
      <c r="EU59" s="69"/>
      <c r="EV59" s="69"/>
      <c r="EW59" s="69"/>
      <c r="EX59" s="69"/>
      <c r="EY59" s="69"/>
      <c r="EZ59" s="69"/>
      <c r="FA59" s="70"/>
      <c r="FB59" s="70"/>
    </row>
    <row r="60" spans="1:158" ht="24.9" customHeight="1" x14ac:dyDescent="0.2">
      <c r="A60" s="1">
        <f t="shared" si="13"/>
        <v>52</v>
      </c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69"/>
      <c r="M60" s="69"/>
      <c r="N60" s="69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  <c r="CV60" s="73"/>
      <c r="CW60" s="73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3"/>
      <c r="DW60" s="73"/>
      <c r="DX60" s="73"/>
      <c r="DY60" s="73"/>
      <c r="DZ60" s="73"/>
      <c r="EA60" s="73"/>
      <c r="EB60" s="73"/>
      <c r="EC60" s="80"/>
      <c r="EE60" s="73"/>
      <c r="EF60" s="73"/>
      <c r="EG60" s="73"/>
      <c r="EH60" s="73"/>
      <c r="EI60" s="73"/>
      <c r="EJ60" s="73"/>
      <c r="EK60" s="73"/>
      <c r="EL60" s="73"/>
      <c r="EM60" s="73"/>
      <c r="EN60" s="69"/>
      <c r="EO60" s="69"/>
      <c r="EP60" s="69"/>
      <c r="EQ60" s="69"/>
      <c r="ER60" s="69"/>
      <c r="ES60" s="69"/>
      <c r="ET60" s="69"/>
      <c r="EU60" s="69"/>
      <c r="EV60" s="69"/>
      <c r="EW60" s="69"/>
      <c r="EX60" s="69"/>
      <c r="EY60" s="69"/>
      <c r="EZ60" s="69"/>
      <c r="FA60" s="70"/>
      <c r="FB60" s="70"/>
    </row>
    <row r="61" spans="1:158" ht="24.9" customHeight="1" x14ac:dyDescent="0.2">
      <c r="A61" s="1">
        <f t="shared" si="13"/>
        <v>53</v>
      </c>
      <c r="B61" s="72"/>
      <c r="C61" s="73"/>
      <c r="D61" s="73"/>
      <c r="E61" s="73"/>
      <c r="F61" s="73"/>
      <c r="G61" s="73"/>
      <c r="H61" s="73"/>
      <c r="I61" s="73"/>
      <c r="J61" s="73"/>
      <c r="K61" s="73"/>
      <c r="L61" s="69"/>
      <c r="M61" s="69"/>
      <c r="N61" s="69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3"/>
      <c r="CU61" s="73"/>
      <c r="CV61" s="73"/>
      <c r="CW61" s="73"/>
      <c r="CX61" s="73"/>
      <c r="CY61" s="73"/>
      <c r="CZ61" s="73"/>
      <c r="DA61" s="73"/>
      <c r="DB61" s="73"/>
      <c r="DC61" s="73"/>
      <c r="DD61" s="73"/>
      <c r="DE61" s="73"/>
      <c r="DF61" s="73"/>
      <c r="DG61" s="73"/>
      <c r="DH61" s="73"/>
      <c r="DI61" s="73"/>
      <c r="DJ61" s="73"/>
      <c r="DK61" s="73"/>
      <c r="DL61" s="73"/>
      <c r="DM61" s="73"/>
      <c r="DN61" s="73"/>
      <c r="DO61" s="73"/>
      <c r="DP61" s="73"/>
      <c r="DQ61" s="73"/>
      <c r="DR61" s="73"/>
      <c r="DS61" s="73"/>
      <c r="DT61" s="73"/>
      <c r="DU61" s="73"/>
      <c r="DV61" s="73"/>
      <c r="DW61" s="73"/>
      <c r="DX61" s="73"/>
      <c r="DY61" s="73"/>
      <c r="DZ61" s="73"/>
      <c r="EA61" s="73"/>
      <c r="EB61" s="73"/>
      <c r="EC61" s="80"/>
      <c r="EE61" s="73"/>
      <c r="EF61" s="73"/>
      <c r="EG61" s="73"/>
      <c r="EH61" s="73"/>
      <c r="EI61" s="73"/>
      <c r="EJ61" s="73"/>
      <c r="EK61" s="73"/>
      <c r="EL61" s="73"/>
      <c r="EM61" s="73"/>
      <c r="EN61" s="69"/>
      <c r="EO61" s="69"/>
      <c r="EP61" s="69"/>
      <c r="EQ61" s="69"/>
      <c r="ER61" s="69"/>
      <c r="ES61" s="69"/>
      <c r="ET61" s="69"/>
      <c r="EU61" s="69"/>
      <c r="EV61" s="69"/>
      <c r="EW61" s="69"/>
      <c r="EX61" s="69"/>
      <c r="EY61" s="69"/>
      <c r="EZ61" s="69"/>
      <c r="FA61" s="70"/>
      <c r="FB61" s="70"/>
    </row>
    <row r="62" spans="1:158" ht="24.9" customHeight="1" x14ac:dyDescent="0.2">
      <c r="A62" s="1">
        <f t="shared" si="13"/>
        <v>54</v>
      </c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69"/>
      <c r="M62" s="69"/>
      <c r="N62" s="69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3"/>
      <c r="CU62" s="73"/>
      <c r="CV62" s="73"/>
      <c r="CW62" s="73"/>
      <c r="CX62" s="73"/>
      <c r="CY62" s="73"/>
      <c r="CZ62" s="73"/>
      <c r="DA62" s="73"/>
      <c r="DB62" s="73"/>
      <c r="DC62" s="73"/>
      <c r="DD62" s="73"/>
      <c r="DE62" s="73"/>
      <c r="DF62" s="73"/>
      <c r="DG62" s="73"/>
      <c r="DH62" s="73"/>
      <c r="DI62" s="73"/>
      <c r="DJ62" s="73"/>
      <c r="DK62" s="73"/>
      <c r="DL62" s="73"/>
      <c r="DM62" s="73"/>
      <c r="DN62" s="73"/>
      <c r="DO62" s="73"/>
      <c r="DP62" s="73"/>
      <c r="DQ62" s="73"/>
      <c r="DR62" s="73"/>
      <c r="DS62" s="73"/>
      <c r="DT62" s="73"/>
      <c r="DU62" s="73"/>
      <c r="DV62" s="73"/>
      <c r="DW62" s="73"/>
      <c r="DX62" s="73"/>
      <c r="DY62" s="73"/>
      <c r="DZ62" s="73"/>
      <c r="EA62" s="73"/>
      <c r="EB62" s="73"/>
      <c r="EC62" s="80"/>
      <c r="EE62" s="73"/>
      <c r="EF62" s="73"/>
      <c r="EG62" s="73"/>
      <c r="EH62" s="73"/>
      <c r="EI62" s="73"/>
      <c r="EJ62" s="73"/>
      <c r="EK62" s="73"/>
      <c r="EL62" s="73"/>
      <c r="EM62" s="73"/>
      <c r="EN62" s="69"/>
      <c r="EO62" s="69"/>
      <c r="EP62" s="69"/>
      <c r="EQ62" s="69"/>
      <c r="ER62" s="69"/>
      <c r="ES62" s="69"/>
      <c r="ET62" s="69"/>
      <c r="EU62" s="69"/>
      <c r="EV62" s="69"/>
      <c r="EW62" s="69"/>
      <c r="EX62" s="69"/>
      <c r="EY62" s="69"/>
      <c r="EZ62" s="69"/>
      <c r="FA62" s="70"/>
      <c r="FB62" s="70"/>
    </row>
    <row r="63" spans="1:158" ht="24.9" customHeight="1" x14ac:dyDescent="0.2">
      <c r="A63" s="1">
        <f t="shared" si="13"/>
        <v>55</v>
      </c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69"/>
      <c r="M63" s="69"/>
      <c r="N63" s="69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80"/>
      <c r="EE63" s="73"/>
      <c r="EF63" s="73"/>
      <c r="EG63" s="73"/>
      <c r="EH63" s="73"/>
      <c r="EI63" s="73"/>
      <c r="EJ63" s="73"/>
      <c r="EK63" s="73"/>
      <c r="EL63" s="73"/>
      <c r="EM63" s="73"/>
      <c r="EN63" s="69"/>
      <c r="EO63" s="69"/>
      <c r="EP63" s="69"/>
      <c r="EQ63" s="69"/>
      <c r="ER63" s="69"/>
      <c r="ES63" s="69"/>
      <c r="ET63" s="69"/>
      <c r="EU63" s="69"/>
      <c r="EV63" s="69"/>
      <c r="EW63" s="69"/>
      <c r="EX63" s="69"/>
      <c r="EY63" s="69"/>
      <c r="EZ63" s="69"/>
      <c r="FA63" s="70"/>
      <c r="FB63" s="70"/>
    </row>
    <row r="64" spans="1:158" ht="24.9" customHeight="1" x14ac:dyDescent="0.2">
      <c r="A64" s="1">
        <f t="shared" si="13"/>
        <v>56</v>
      </c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69"/>
      <c r="M64" s="69"/>
      <c r="N64" s="69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80"/>
      <c r="EE64" s="73"/>
      <c r="EF64" s="73"/>
      <c r="EG64" s="73"/>
      <c r="EH64" s="73"/>
      <c r="EI64" s="73"/>
      <c r="EJ64" s="73"/>
      <c r="EK64" s="73"/>
      <c r="EL64" s="73"/>
      <c r="EM64" s="73"/>
      <c r="EN64" s="69"/>
      <c r="EO64" s="69"/>
      <c r="EP64" s="69"/>
      <c r="EQ64" s="69"/>
      <c r="ER64" s="69"/>
      <c r="ES64" s="69"/>
      <c r="ET64" s="69"/>
      <c r="EU64" s="69"/>
      <c r="EV64" s="69"/>
      <c r="EW64" s="69"/>
      <c r="EX64" s="69"/>
      <c r="EY64" s="69"/>
      <c r="EZ64" s="69"/>
      <c r="FA64" s="70"/>
      <c r="FB64" s="70"/>
    </row>
    <row r="65" spans="1:166" ht="24.9" customHeight="1" x14ac:dyDescent="0.2">
      <c r="A65" s="1">
        <f t="shared" si="13"/>
        <v>57</v>
      </c>
      <c r="B65" s="72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69"/>
      <c r="CN65" s="69"/>
      <c r="CO65" s="69"/>
      <c r="CP65" s="69"/>
      <c r="CQ65" s="69"/>
      <c r="CR65" s="69"/>
      <c r="CS65" s="69"/>
      <c r="CT65" s="69"/>
      <c r="CU65" s="69"/>
      <c r="CV65" s="69"/>
      <c r="CW65" s="69"/>
      <c r="CX65" s="69"/>
      <c r="CY65" s="69"/>
      <c r="CZ65" s="69"/>
      <c r="DA65" s="69"/>
      <c r="DB65" s="69"/>
      <c r="DC65" s="69"/>
      <c r="DD65" s="69"/>
      <c r="DE65" s="69"/>
      <c r="DF65" s="69"/>
      <c r="DG65" s="69"/>
      <c r="DH65" s="69"/>
      <c r="DI65" s="69"/>
      <c r="DJ65" s="69"/>
      <c r="DK65" s="69"/>
      <c r="DL65" s="69"/>
      <c r="DM65" s="69"/>
      <c r="DN65" s="69"/>
      <c r="DO65" s="69"/>
      <c r="DP65" s="69"/>
      <c r="DQ65" s="69"/>
      <c r="DR65" s="69"/>
      <c r="DS65" s="69"/>
      <c r="DT65" s="69"/>
      <c r="DU65" s="69"/>
      <c r="DV65" s="69"/>
      <c r="DW65" s="69"/>
      <c r="DX65" s="69"/>
      <c r="DY65" s="69"/>
      <c r="DZ65" s="69"/>
      <c r="EA65" s="69"/>
      <c r="EB65" s="69"/>
      <c r="EC65" s="80"/>
      <c r="EE65" s="69"/>
      <c r="EF65" s="69"/>
      <c r="EG65" s="69"/>
      <c r="EH65" s="69"/>
      <c r="EI65" s="69"/>
      <c r="EJ65" s="69"/>
      <c r="EK65" s="69"/>
      <c r="EL65" s="69"/>
      <c r="EM65" s="69"/>
      <c r="EN65" s="69"/>
      <c r="EO65" s="69"/>
      <c r="EP65" s="69"/>
      <c r="EQ65" s="69"/>
      <c r="ER65" s="69"/>
      <c r="ES65" s="69"/>
      <c r="ET65" s="69"/>
      <c r="EU65" s="69"/>
      <c r="EV65" s="69"/>
      <c r="EW65" s="69"/>
      <c r="EX65" s="69"/>
      <c r="EY65" s="69"/>
      <c r="EZ65" s="69"/>
      <c r="FA65" s="69"/>
      <c r="FB65" s="69"/>
      <c r="FC65" s="69"/>
      <c r="FD65" s="69"/>
      <c r="FE65" s="69"/>
      <c r="FF65" s="69"/>
      <c r="FG65" s="69"/>
      <c r="FH65" s="69"/>
      <c r="FI65" s="70"/>
      <c r="FJ65" s="70"/>
    </row>
    <row r="66" spans="1:166" ht="24.9" customHeight="1" x14ac:dyDescent="0.2">
      <c r="A66" s="1">
        <f t="shared" si="13"/>
        <v>58</v>
      </c>
      <c r="B66" s="72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69"/>
      <c r="CL66" s="69"/>
      <c r="CM66" s="69"/>
      <c r="CN66" s="69"/>
      <c r="CO66" s="69"/>
      <c r="CP66" s="69"/>
      <c r="CQ66" s="69"/>
      <c r="CR66" s="69"/>
      <c r="CS66" s="69"/>
      <c r="CT66" s="69"/>
      <c r="CU66" s="69"/>
      <c r="CV66" s="69"/>
      <c r="CW66" s="69"/>
      <c r="CX66" s="69"/>
      <c r="CY66" s="69"/>
      <c r="CZ66" s="69"/>
      <c r="DA66" s="69"/>
      <c r="DB66" s="69"/>
      <c r="DC66" s="69"/>
      <c r="DD66" s="69"/>
      <c r="DE66" s="69"/>
      <c r="DF66" s="69"/>
      <c r="DG66" s="69"/>
      <c r="DH66" s="69"/>
      <c r="DI66" s="69"/>
      <c r="DJ66" s="69"/>
      <c r="DK66" s="69"/>
      <c r="DL66" s="69"/>
      <c r="DM66" s="69"/>
      <c r="DN66" s="69"/>
      <c r="DO66" s="69"/>
      <c r="DP66" s="69"/>
      <c r="DQ66" s="69"/>
      <c r="DR66" s="69"/>
      <c r="DS66" s="69"/>
      <c r="DT66" s="69"/>
      <c r="DU66" s="69"/>
      <c r="DV66" s="69"/>
      <c r="DW66" s="69"/>
      <c r="DX66" s="69"/>
      <c r="DY66" s="69"/>
      <c r="DZ66" s="69"/>
      <c r="EA66" s="69"/>
      <c r="EB66" s="69"/>
      <c r="EC66" s="80"/>
      <c r="EE66" s="69"/>
      <c r="EF66" s="69"/>
      <c r="EG66" s="69"/>
      <c r="EH66" s="69"/>
      <c r="EI66" s="69"/>
      <c r="EJ66" s="69"/>
      <c r="EK66" s="69"/>
      <c r="EL66" s="69"/>
      <c r="EM66" s="69"/>
      <c r="EN66" s="69"/>
      <c r="EO66" s="69"/>
      <c r="EP66" s="69"/>
      <c r="EQ66" s="69"/>
      <c r="ER66" s="69"/>
      <c r="ES66" s="69"/>
      <c r="ET66" s="69"/>
      <c r="EU66" s="69"/>
      <c r="EV66" s="69"/>
      <c r="EW66" s="69"/>
      <c r="EX66" s="69"/>
      <c r="EY66" s="69"/>
      <c r="EZ66" s="69"/>
      <c r="FA66" s="69"/>
      <c r="FB66" s="69"/>
      <c r="FC66" s="69"/>
      <c r="FD66" s="69"/>
      <c r="FE66" s="69"/>
      <c r="FF66" s="69"/>
      <c r="FG66" s="69"/>
      <c r="FH66" s="69"/>
      <c r="FI66" s="70"/>
      <c r="FJ66" s="70"/>
    </row>
    <row r="67" spans="1:166" ht="24.9" customHeight="1" x14ac:dyDescent="0.2">
      <c r="A67" s="1">
        <f t="shared" si="13"/>
        <v>59</v>
      </c>
      <c r="B67" s="72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  <c r="DG67" s="69"/>
      <c r="DH67" s="69"/>
      <c r="DI67" s="69"/>
      <c r="DJ67" s="69"/>
      <c r="DK67" s="69"/>
      <c r="DL67" s="69"/>
      <c r="DM67" s="69"/>
      <c r="DN67" s="69"/>
      <c r="DO67" s="69"/>
      <c r="DP67" s="69"/>
      <c r="DQ67" s="69"/>
      <c r="DR67" s="69"/>
      <c r="DS67" s="69"/>
      <c r="DT67" s="69"/>
      <c r="DU67" s="69"/>
      <c r="DV67" s="69"/>
      <c r="DW67" s="69"/>
      <c r="DX67" s="69"/>
      <c r="DY67" s="69"/>
      <c r="DZ67" s="69"/>
      <c r="EA67" s="69"/>
      <c r="EB67" s="69"/>
      <c r="EC67" s="80"/>
      <c r="EE67" s="69"/>
      <c r="EF67" s="69"/>
      <c r="EG67" s="69"/>
      <c r="EH67" s="69"/>
      <c r="EI67" s="69"/>
      <c r="EJ67" s="69"/>
      <c r="EK67" s="69"/>
      <c r="EL67" s="69"/>
      <c r="EM67" s="69"/>
      <c r="EN67" s="69"/>
      <c r="EO67" s="69"/>
      <c r="EP67" s="69"/>
      <c r="EQ67" s="69"/>
      <c r="ER67" s="69"/>
      <c r="ES67" s="69"/>
      <c r="ET67" s="69"/>
      <c r="EU67" s="69"/>
      <c r="EV67" s="69"/>
      <c r="EW67" s="69"/>
      <c r="EX67" s="69"/>
      <c r="EY67" s="69"/>
      <c r="EZ67" s="69"/>
      <c r="FA67" s="69"/>
      <c r="FB67" s="69"/>
      <c r="FC67" s="69"/>
      <c r="FD67" s="69"/>
      <c r="FE67" s="69"/>
      <c r="FF67" s="69"/>
      <c r="FG67" s="69"/>
      <c r="FH67" s="69"/>
      <c r="FI67" s="70"/>
      <c r="FJ67" s="70"/>
    </row>
    <row r="68" spans="1:166" ht="24.9" customHeight="1" x14ac:dyDescent="0.2">
      <c r="A68" s="1">
        <f t="shared" si="13"/>
        <v>60</v>
      </c>
      <c r="B68" s="72"/>
      <c r="C68" s="69"/>
      <c r="D68" s="69"/>
      <c r="E68" s="69"/>
      <c r="F68" s="70"/>
      <c r="G68" s="70"/>
      <c r="H68" s="70"/>
      <c r="I68" s="70"/>
      <c r="J68" s="70"/>
      <c r="K68" s="70"/>
      <c r="L68" s="70"/>
      <c r="M68" s="70"/>
      <c r="N68" s="70"/>
      <c r="O68" s="69"/>
      <c r="P68" s="69"/>
      <c r="Q68" s="69"/>
      <c r="R68" s="69"/>
      <c r="S68" s="69"/>
      <c r="T68" s="69"/>
      <c r="U68" s="69"/>
      <c r="V68" s="69"/>
      <c r="W68" s="69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70"/>
      <c r="DL68" s="70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80"/>
      <c r="EE68" s="70"/>
      <c r="EF68" s="70"/>
      <c r="EG68" s="70"/>
      <c r="EH68" s="70"/>
      <c r="EI68" s="70"/>
      <c r="EJ68" s="70"/>
      <c r="EK68" s="70"/>
      <c r="EL68" s="70"/>
      <c r="EM68" s="70"/>
      <c r="EN68" s="70"/>
      <c r="EO68" s="70"/>
      <c r="EP68" s="70"/>
      <c r="EQ68" s="70"/>
      <c r="ER68" s="70"/>
      <c r="ES68" s="70"/>
      <c r="ET68" s="70"/>
      <c r="EU68" s="70"/>
      <c r="EV68" s="70"/>
      <c r="EW68" s="70"/>
      <c r="EX68" s="70"/>
      <c r="EY68" s="70"/>
      <c r="EZ68" s="70"/>
      <c r="FA68" s="70"/>
      <c r="FB68" s="70"/>
      <c r="FC68" s="70"/>
      <c r="FD68" s="70"/>
      <c r="FE68" s="70"/>
      <c r="FF68" s="70"/>
      <c r="FG68" s="70"/>
      <c r="FH68" s="70"/>
      <c r="FI68" s="70"/>
      <c r="FJ68" s="70"/>
    </row>
    <row r="69" spans="1:166" ht="24.9" customHeight="1" x14ac:dyDescent="0.2">
      <c r="A69" s="1">
        <f t="shared" si="13"/>
        <v>61</v>
      </c>
      <c r="B69" s="72"/>
      <c r="C69" s="69"/>
      <c r="D69" s="69"/>
      <c r="E69" s="69"/>
      <c r="F69" s="70"/>
      <c r="G69" s="70"/>
      <c r="H69" s="70"/>
      <c r="I69" s="70"/>
      <c r="J69" s="70"/>
      <c r="K69" s="70"/>
      <c r="L69" s="70"/>
      <c r="M69" s="70"/>
      <c r="N69" s="70"/>
      <c r="O69" s="69"/>
      <c r="P69" s="69"/>
      <c r="Q69" s="69"/>
      <c r="R69" s="69"/>
      <c r="S69" s="69"/>
      <c r="T69" s="69"/>
      <c r="U69" s="69"/>
      <c r="V69" s="69"/>
      <c r="W69" s="69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80"/>
      <c r="EE69" s="70"/>
      <c r="EF69" s="70"/>
      <c r="EG69" s="70"/>
      <c r="EH69" s="70"/>
      <c r="EI69" s="70"/>
      <c r="EJ69" s="70"/>
      <c r="EK69" s="70"/>
      <c r="EL69" s="70"/>
      <c r="EM69" s="70"/>
      <c r="EN69" s="70"/>
      <c r="EO69" s="70"/>
      <c r="EP69" s="70"/>
      <c r="EQ69" s="70"/>
      <c r="ER69" s="70"/>
      <c r="ES69" s="70"/>
      <c r="ET69" s="70"/>
      <c r="EU69" s="70"/>
      <c r="EV69" s="70"/>
      <c r="EW69" s="70"/>
      <c r="EX69" s="70"/>
      <c r="EY69" s="70"/>
      <c r="EZ69" s="70"/>
      <c r="FA69" s="70"/>
      <c r="FB69" s="70"/>
      <c r="FC69" s="70"/>
      <c r="FD69" s="70"/>
      <c r="FE69" s="70"/>
      <c r="FF69" s="70"/>
      <c r="FG69" s="70"/>
      <c r="FH69" s="70"/>
      <c r="FI69" s="70"/>
      <c r="FJ69" s="70"/>
    </row>
    <row r="70" spans="1:166" ht="24.9" customHeight="1" x14ac:dyDescent="0.2">
      <c r="A70" s="1">
        <f t="shared" si="13"/>
        <v>62</v>
      </c>
      <c r="B70" s="72"/>
      <c r="C70" s="69"/>
      <c r="D70" s="69"/>
      <c r="E70" s="69"/>
      <c r="F70" s="70"/>
      <c r="G70" s="70"/>
      <c r="H70" s="70"/>
      <c r="I70" s="70"/>
      <c r="J70" s="70"/>
      <c r="K70" s="70"/>
      <c r="L70" s="70"/>
      <c r="M70" s="70"/>
      <c r="N70" s="70"/>
      <c r="O70" s="69"/>
      <c r="P70" s="69"/>
      <c r="Q70" s="69"/>
      <c r="R70" s="69"/>
      <c r="S70" s="69"/>
      <c r="T70" s="69"/>
      <c r="U70" s="69"/>
      <c r="V70" s="69"/>
      <c r="W70" s="69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0"/>
      <c r="DU70" s="70"/>
      <c r="DV70" s="70"/>
      <c r="DW70" s="70"/>
      <c r="DX70" s="70"/>
      <c r="DY70" s="70"/>
      <c r="DZ70" s="70"/>
      <c r="EA70" s="70"/>
      <c r="EB70" s="70"/>
      <c r="EC70" s="80"/>
      <c r="EE70" s="70"/>
      <c r="EF70" s="70"/>
      <c r="EG70" s="70"/>
      <c r="EH70" s="70"/>
      <c r="EI70" s="70"/>
      <c r="EJ70" s="70"/>
      <c r="EK70" s="70"/>
      <c r="EL70" s="70"/>
      <c r="EM70" s="70"/>
      <c r="EN70" s="70"/>
      <c r="EO70" s="70"/>
      <c r="EP70" s="70"/>
      <c r="EQ70" s="70"/>
      <c r="ER70" s="70"/>
      <c r="ES70" s="70"/>
      <c r="ET70" s="70"/>
      <c r="EU70" s="70"/>
      <c r="EV70" s="70"/>
      <c r="EW70" s="70"/>
      <c r="EX70" s="70"/>
      <c r="EY70" s="70"/>
      <c r="EZ70" s="70"/>
      <c r="FA70" s="70"/>
      <c r="FB70" s="70"/>
      <c r="FC70" s="70"/>
      <c r="FD70" s="70"/>
      <c r="FE70" s="70"/>
      <c r="FF70" s="70"/>
      <c r="FG70" s="70"/>
      <c r="FH70" s="70"/>
      <c r="FI70" s="70"/>
      <c r="FJ70" s="70"/>
    </row>
    <row r="71" spans="1:166" ht="24.9" customHeight="1" x14ac:dyDescent="0.2">
      <c r="A71" s="1">
        <f t="shared" si="13"/>
        <v>63</v>
      </c>
      <c r="B71" s="72"/>
      <c r="C71" s="69"/>
      <c r="D71" s="69"/>
      <c r="E71" s="69"/>
      <c r="F71" s="70"/>
      <c r="G71" s="70"/>
      <c r="H71" s="70"/>
      <c r="I71" s="70"/>
      <c r="J71" s="70"/>
      <c r="K71" s="70"/>
      <c r="L71" s="70"/>
      <c r="M71" s="70"/>
      <c r="N71" s="70"/>
      <c r="O71" s="69"/>
      <c r="P71" s="69"/>
      <c r="Q71" s="69"/>
      <c r="R71" s="69"/>
      <c r="S71" s="69"/>
      <c r="T71" s="69"/>
      <c r="U71" s="69"/>
      <c r="V71" s="69"/>
      <c r="W71" s="69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  <c r="DF71" s="70"/>
      <c r="DG71" s="70"/>
      <c r="DH71" s="70"/>
      <c r="DI71" s="70"/>
      <c r="DJ71" s="70"/>
      <c r="DK71" s="70"/>
      <c r="DL71" s="70"/>
      <c r="DM71" s="70"/>
      <c r="DN71" s="70"/>
      <c r="DO71" s="70"/>
      <c r="DP71" s="70"/>
      <c r="DQ71" s="70"/>
      <c r="DR71" s="70"/>
      <c r="DS71" s="70"/>
      <c r="DT71" s="70"/>
      <c r="DU71" s="70"/>
      <c r="DV71" s="70"/>
      <c r="DW71" s="70"/>
      <c r="DX71" s="70"/>
      <c r="DY71" s="70"/>
      <c r="DZ71" s="70"/>
      <c r="EA71" s="70"/>
      <c r="EB71" s="70"/>
      <c r="EC71" s="80"/>
      <c r="EE71" s="70"/>
      <c r="EF71" s="70"/>
      <c r="EG71" s="70"/>
      <c r="EH71" s="70"/>
      <c r="EI71" s="70"/>
      <c r="EJ71" s="70"/>
      <c r="EK71" s="70"/>
      <c r="EL71" s="70"/>
      <c r="EM71" s="70"/>
      <c r="EN71" s="70"/>
      <c r="EO71" s="70"/>
      <c r="EP71" s="70"/>
      <c r="EQ71" s="70"/>
      <c r="ER71" s="70"/>
      <c r="ES71" s="70"/>
      <c r="ET71" s="70"/>
      <c r="EU71" s="70"/>
      <c r="EV71" s="70"/>
      <c r="EW71" s="70"/>
      <c r="EX71" s="70"/>
      <c r="EY71" s="70"/>
      <c r="EZ71" s="70"/>
      <c r="FA71" s="70"/>
      <c r="FB71" s="70"/>
      <c r="FC71" s="70"/>
      <c r="FD71" s="70"/>
      <c r="FE71" s="70"/>
      <c r="FF71" s="70"/>
      <c r="FG71" s="70"/>
      <c r="FH71" s="70"/>
      <c r="FI71" s="70"/>
      <c r="FJ71" s="70"/>
    </row>
    <row r="72" spans="1:166" ht="24.9" customHeight="1" x14ac:dyDescent="0.2">
      <c r="A72" s="1">
        <f t="shared" si="13"/>
        <v>64</v>
      </c>
      <c r="B72" s="72"/>
      <c r="C72" s="69"/>
      <c r="D72" s="69"/>
      <c r="E72" s="69"/>
      <c r="F72" s="70"/>
      <c r="G72" s="70"/>
      <c r="H72" s="70"/>
      <c r="I72" s="70"/>
      <c r="J72" s="70"/>
      <c r="K72" s="70"/>
      <c r="L72" s="70"/>
      <c r="M72" s="70"/>
      <c r="N72" s="70"/>
      <c r="O72" s="69"/>
      <c r="P72" s="69"/>
      <c r="Q72" s="69"/>
      <c r="R72" s="69"/>
      <c r="S72" s="69"/>
      <c r="T72" s="69"/>
      <c r="U72" s="69"/>
      <c r="V72" s="69"/>
      <c r="W72" s="69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  <c r="DF72" s="70"/>
      <c r="DG72" s="70"/>
      <c r="DH72" s="70"/>
      <c r="DI72" s="70"/>
      <c r="DJ72" s="70"/>
      <c r="DK72" s="70"/>
      <c r="DL72" s="70"/>
      <c r="DM72" s="70"/>
      <c r="DN72" s="70"/>
      <c r="DO72" s="70"/>
      <c r="DP72" s="70"/>
      <c r="DQ72" s="70"/>
      <c r="DR72" s="70"/>
      <c r="DS72" s="70"/>
      <c r="DT72" s="70"/>
      <c r="DU72" s="70"/>
      <c r="DV72" s="70"/>
      <c r="DW72" s="70"/>
      <c r="DX72" s="70"/>
      <c r="DY72" s="70"/>
      <c r="DZ72" s="70"/>
      <c r="EA72" s="70"/>
      <c r="EB72" s="70"/>
      <c r="EC72" s="80"/>
      <c r="EE72" s="70"/>
      <c r="EF72" s="70"/>
      <c r="EG72" s="70"/>
      <c r="EH72" s="70"/>
      <c r="EI72" s="70"/>
      <c r="EJ72" s="70"/>
      <c r="EK72" s="70"/>
      <c r="EL72" s="70"/>
      <c r="EM72" s="70"/>
      <c r="EN72" s="70"/>
      <c r="EO72" s="70"/>
      <c r="EP72" s="70"/>
      <c r="EQ72" s="70"/>
      <c r="ER72" s="70"/>
      <c r="ES72" s="70"/>
      <c r="ET72" s="70"/>
      <c r="EU72" s="70"/>
      <c r="EV72" s="70"/>
      <c r="EW72" s="70"/>
      <c r="EX72" s="70"/>
      <c r="EY72" s="70"/>
      <c r="EZ72" s="70"/>
      <c r="FA72" s="70"/>
      <c r="FB72" s="70"/>
      <c r="FC72" s="70"/>
      <c r="FD72" s="70"/>
      <c r="FE72" s="70"/>
      <c r="FF72" s="70"/>
      <c r="FG72" s="70"/>
      <c r="FH72" s="70"/>
      <c r="FI72" s="70"/>
      <c r="FJ72" s="70"/>
    </row>
    <row r="73" spans="1:166" ht="24.9" customHeight="1" x14ac:dyDescent="0.2">
      <c r="A73" s="1">
        <f t="shared" ref="A73:A74" si="14">A72+1</f>
        <v>65</v>
      </c>
      <c r="B73" s="72"/>
      <c r="C73" s="69"/>
      <c r="D73" s="69"/>
      <c r="E73" s="69"/>
      <c r="F73" s="70"/>
      <c r="G73" s="70"/>
      <c r="H73" s="70"/>
      <c r="I73" s="70"/>
      <c r="J73" s="70"/>
      <c r="K73" s="70"/>
      <c r="L73" s="70"/>
      <c r="M73" s="70"/>
      <c r="N73" s="70"/>
      <c r="O73" s="69"/>
      <c r="P73" s="69"/>
      <c r="Q73" s="69"/>
      <c r="R73" s="69"/>
      <c r="S73" s="69"/>
      <c r="T73" s="69"/>
      <c r="U73" s="69"/>
      <c r="V73" s="69"/>
      <c r="W73" s="69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80"/>
      <c r="EE73" s="70"/>
      <c r="EF73" s="70"/>
      <c r="EG73" s="70"/>
      <c r="EH73" s="70"/>
      <c r="EI73" s="70"/>
      <c r="EJ73" s="70"/>
      <c r="EK73" s="70"/>
      <c r="EL73" s="70"/>
      <c r="EM73" s="70"/>
      <c r="EN73" s="70"/>
      <c r="EO73" s="70"/>
      <c r="EP73" s="70"/>
      <c r="EQ73" s="70"/>
      <c r="ER73" s="70"/>
      <c r="ES73" s="70"/>
      <c r="ET73" s="70"/>
      <c r="EU73" s="70"/>
      <c r="EV73" s="70"/>
      <c r="EW73" s="70"/>
      <c r="EX73" s="70"/>
      <c r="EY73" s="70"/>
      <c r="EZ73" s="70"/>
      <c r="FA73" s="70"/>
      <c r="FB73" s="70"/>
      <c r="FC73" s="70"/>
      <c r="FD73" s="70"/>
      <c r="FE73" s="70"/>
      <c r="FF73" s="70"/>
      <c r="FG73" s="70"/>
      <c r="FH73" s="70"/>
      <c r="FI73" s="70"/>
      <c r="FJ73" s="70"/>
    </row>
    <row r="74" spans="1:166" ht="24.9" customHeight="1" thickBot="1" x14ac:dyDescent="0.25">
      <c r="A74" s="3">
        <f t="shared" si="14"/>
        <v>66</v>
      </c>
      <c r="B74" s="85"/>
      <c r="C74" s="82"/>
      <c r="D74" s="82"/>
      <c r="E74" s="82"/>
      <c r="F74" s="83"/>
      <c r="G74" s="83"/>
      <c r="H74" s="83"/>
      <c r="I74" s="83"/>
      <c r="J74" s="83"/>
      <c r="K74" s="83"/>
      <c r="L74" s="83"/>
      <c r="M74" s="83"/>
      <c r="N74" s="83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4"/>
      <c r="EF74" s="69"/>
      <c r="EG74" s="69"/>
      <c r="EH74" s="69"/>
      <c r="EI74" s="69"/>
      <c r="EJ74" s="69"/>
      <c r="EK74" s="69"/>
      <c r="EL74" s="69"/>
      <c r="EM74" s="69"/>
      <c r="EN74" s="69"/>
      <c r="EO74" s="69"/>
      <c r="EP74" s="69"/>
      <c r="EQ74" s="69"/>
      <c r="ER74" s="69"/>
      <c r="ES74" s="69"/>
      <c r="ET74" s="69"/>
      <c r="EU74" s="69"/>
      <c r="EV74" s="69"/>
      <c r="EW74" s="69"/>
      <c r="EX74" s="69"/>
      <c r="EY74" s="69"/>
      <c r="EZ74" s="69"/>
      <c r="FA74" s="69"/>
      <c r="FB74" s="69"/>
      <c r="FC74" s="69"/>
      <c r="FD74" s="69"/>
      <c r="FE74" s="69"/>
      <c r="FF74" s="69"/>
      <c r="FG74" s="69"/>
      <c r="FH74" s="69"/>
      <c r="FI74" s="69"/>
      <c r="FJ74" s="69"/>
    </row>
  </sheetData>
  <mergeCells count="240">
    <mergeCell ref="AD52:AM52"/>
    <mergeCell ref="BH52:BQ52"/>
    <mergeCell ref="BR52:CA52"/>
    <mergeCell ref="CB14:DU14"/>
    <mergeCell ref="CB44:DU44"/>
    <mergeCell ref="BH46:BQ46"/>
    <mergeCell ref="BR46:CA46"/>
    <mergeCell ref="AD48:AM48"/>
    <mergeCell ref="BH48:BQ48"/>
    <mergeCell ref="BR48:CA48"/>
    <mergeCell ref="AD50:AM50"/>
    <mergeCell ref="AN50:AW50"/>
    <mergeCell ref="AX50:BG50"/>
    <mergeCell ref="BH50:BQ50"/>
    <mergeCell ref="BR50:CA50"/>
    <mergeCell ref="AN39:AW39"/>
    <mergeCell ref="AX39:BG39"/>
    <mergeCell ref="BH39:BQ39"/>
    <mergeCell ref="BR39:CA39"/>
    <mergeCell ref="BH34:BQ34"/>
    <mergeCell ref="BR34:CA34"/>
    <mergeCell ref="AD35:AM35"/>
    <mergeCell ref="AN35:AW35"/>
    <mergeCell ref="AX35:BG35"/>
    <mergeCell ref="K44:AC44"/>
    <mergeCell ref="AD44:AM44"/>
    <mergeCell ref="AN44:AW44"/>
    <mergeCell ref="AX44:BG44"/>
    <mergeCell ref="BH44:BQ44"/>
    <mergeCell ref="BR44:CA44"/>
    <mergeCell ref="AN37:AW37"/>
    <mergeCell ref="AX37:BG37"/>
    <mergeCell ref="BH37:BQ37"/>
    <mergeCell ref="BR37:CA37"/>
    <mergeCell ref="AD38:AM38"/>
    <mergeCell ref="AN38:AW38"/>
    <mergeCell ref="AX38:BG38"/>
    <mergeCell ref="BH38:BQ38"/>
    <mergeCell ref="BR38:CA38"/>
    <mergeCell ref="K39:L39"/>
    <mergeCell ref="M39:W39"/>
    <mergeCell ref="AD39:AM39"/>
    <mergeCell ref="BH35:BQ35"/>
    <mergeCell ref="BR35:CA35"/>
    <mergeCell ref="AD36:AM36"/>
    <mergeCell ref="AN36:AW36"/>
    <mergeCell ref="AX36:BG36"/>
    <mergeCell ref="BH36:BQ36"/>
    <mergeCell ref="BR36:CA36"/>
    <mergeCell ref="AD32:AM32"/>
    <mergeCell ref="AN32:AW32"/>
    <mergeCell ref="AX32:BG32"/>
    <mergeCell ref="BH32:BQ32"/>
    <mergeCell ref="BR32:CA32"/>
    <mergeCell ref="AD33:AM33"/>
    <mergeCell ref="AN33:AW33"/>
    <mergeCell ref="AX33:BG33"/>
    <mergeCell ref="BH33:BQ33"/>
    <mergeCell ref="BR33:CA33"/>
    <mergeCell ref="AN30:AW30"/>
    <mergeCell ref="AX30:BG30"/>
    <mergeCell ref="BH30:BQ30"/>
    <mergeCell ref="BR30:CA30"/>
    <mergeCell ref="AD31:AM31"/>
    <mergeCell ref="AN31:AW31"/>
    <mergeCell ref="AX31:BG31"/>
    <mergeCell ref="BH31:BQ31"/>
    <mergeCell ref="BR31:CA31"/>
    <mergeCell ref="AD30:AM30"/>
    <mergeCell ref="AN28:AW28"/>
    <mergeCell ref="AX28:BG28"/>
    <mergeCell ref="BH28:BQ28"/>
    <mergeCell ref="BR28:CA28"/>
    <mergeCell ref="AD29:AM29"/>
    <mergeCell ref="AN29:AW29"/>
    <mergeCell ref="AX29:BG29"/>
    <mergeCell ref="BH29:BQ29"/>
    <mergeCell ref="BR29:CA29"/>
    <mergeCell ref="AN25:AW25"/>
    <mergeCell ref="AX25:BG25"/>
    <mergeCell ref="BH25:BQ25"/>
    <mergeCell ref="BR25:CA25"/>
    <mergeCell ref="AN26:AW26"/>
    <mergeCell ref="AX26:BG26"/>
    <mergeCell ref="BH26:BQ26"/>
    <mergeCell ref="BR26:CA26"/>
    <mergeCell ref="AD27:AM27"/>
    <mergeCell ref="AN27:AW27"/>
    <mergeCell ref="AX27:BG27"/>
    <mergeCell ref="BH27:BQ27"/>
    <mergeCell ref="BR27:CA27"/>
    <mergeCell ref="AN23:AW23"/>
    <mergeCell ref="AX23:BG23"/>
    <mergeCell ref="BH23:BQ23"/>
    <mergeCell ref="BR23:CA23"/>
    <mergeCell ref="AD24:AM24"/>
    <mergeCell ref="AN24:AW24"/>
    <mergeCell ref="AX24:BG24"/>
    <mergeCell ref="BH24:BQ24"/>
    <mergeCell ref="BR24:CA24"/>
    <mergeCell ref="AN21:AW21"/>
    <mergeCell ref="AX21:BG21"/>
    <mergeCell ref="BH21:BQ21"/>
    <mergeCell ref="BR21:CA21"/>
    <mergeCell ref="AD22:AM22"/>
    <mergeCell ref="AN22:AW22"/>
    <mergeCell ref="AX22:BG22"/>
    <mergeCell ref="BH22:BQ22"/>
    <mergeCell ref="BR22:CA22"/>
    <mergeCell ref="AN19:AW19"/>
    <mergeCell ref="AX19:BG19"/>
    <mergeCell ref="BH19:BQ19"/>
    <mergeCell ref="BR19:CA19"/>
    <mergeCell ref="AD20:AM20"/>
    <mergeCell ref="AN20:AW20"/>
    <mergeCell ref="AX20:BG20"/>
    <mergeCell ref="BH20:BQ20"/>
    <mergeCell ref="BR20:CA20"/>
    <mergeCell ref="DW9:EC9"/>
    <mergeCell ref="K14:AC14"/>
    <mergeCell ref="AD14:AM14"/>
    <mergeCell ref="AN14:AW14"/>
    <mergeCell ref="AX14:BG14"/>
    <mergeCell ref="BH14:BQ14"/>
    <mergeCell ref="BR14:CA14"/>
    <mergeCell ref="AD15:AM15"/>
    <mergeCell ref="AN15:AW15"/>
    <mergeCell ref="AX15:BG15"/>
    <mergeCell ref="BH15:BQ15"/>
    <mergeCell ref="BR15:CA15"/>
    <mergeCell ref="M15:W15"/>
    <mergeCell ref="R13:S13"/>
    <mergeCell ref="T13:U13"/>
    <mergeCell ref="V13:W13"/>
    <mergeCell ref="X13:Y13"/>
    <mergeCell ref="AO9:AP9"/>
    <mergeCell ref="AS9:AT9"/>
    <mergeCell ref="AW9:AX9"/>
    <mergeCell ref="BA9:BB9"/>
    <mergeCell ref="BE9:BF9"/>
    <mergeCell ref="BI9:BJ9"/>
    <mergeCell ref="BM9:BN9"/>
    <mergeCell ref="AN16:AW16"/>
    <mergeCell ref="AX16:BG16"/>
    <mergeCell ref="BH16:BQ16"/>
    <mergeCell ref="BR16:CA16"/>
    <mergeCell ref="AD17:AM17"/>
    <mergeCell ref="AN17:AW17"/>
    <mergeCell ref="AX17:BG17"/>
    <mergeCell ref="M29:W29"/>
    <mergeCell ref="M24:W24"/>
    <mergeCell ref="M16:W16"/>
    <mergeCell ref="M17:W17"/>
    <mergeCell ref="M18:W18"/>
    <mergeCell ref="M19:W19"/>
    <mergeCell ref="M20:W20"/>
    <mergeCell ref="M21:W21"/>
    <mergeCell ref="M22:W22"/>
    <mergeCell ref="M23:W23"/>
    <mergeCell ref="AD26:AM26"/>
    <mergeCell ref="AD18:AM18"/>
    <mergeCell ref="AN18:AW18"/>
    <mergeCell ref="AX18:BG18"/>
    <mergeCell ref="BH18:BQ18"/>
    <mergeCell ref="BR18:CA18"/>
    <mergeCell ref="AD19:AM19"/>
    <mergeCell ref="M32:W32"/>
    <mergeCell ref="M33:W33"/>
    <mergeCell ref="M34:W34"/>
    <mergeCell ref="M35:W35"/>
    <mergeCell ref="M36:W36"/>
    <mergeCell ref="M37:W37"/>
    <mergeCell ref="M31:W31"/>
    <mergeCell ref="M27:W27"/>
    <mergeCell ref="AD16:AM16"/>
    <mergeCell ref="AD21:AM21"/>
    <mergeCell ref="AD23:AM23"/>
    <mergeCell ref="AD25:AM25"/>
    <mergeCell ref="AD28:AM28"/>
    <mergeCell ref="K30:L30"/>
    <mergeCell ref="K31:L31"/>
    <mergeCell ref="AA22:AB22"/>
    <mergeCell ref="K23:L23"/>
    <mergeCell ref="Y23:Z23"/>
    <mergeCell ref="AA23:AB23"/>
    <mergeCell ref="K25:L25"/>
    <mergeCell ref="Y25:Z25"/>
    <mergeCell ref="AA25:AB25"/>
    <mergeCell ref="K24:L24"/>
    <mergeCell ref="Y26:Z26"/>
    <mergeCell ref="AA26:AB26"/>
    <mergeCell ref="K27:L27"/>
    <mergeCell ref="M28:W28"/>
    <mergeCell ref="K29:L29"/>
    <mergeCell ref="K28:L28"/>
    <mergeCell ref="M30:W30"/>
    <mergeCell ref="K21:L21"/>
    <mergeCell ref="Y21:Z21"/>
    <mergeCell ref="AA21:AB21"/>
    <mergeCell ref="Y22:Z22"/>
    <mergeCell ref="K20:L20"/>
    <mergeCell ref="Y16:Z16"/>
    <mergeCell ref="AA16:AB16"/>
    <mergeCell ref="K26:L26"/>
    <mergeCell ref="K22:L22"/>
    <mergeCell ref="M25:W25"/>
    <mergeCell ref="M26:W26"/>
    <mergeCell ref="BQ9:BR9"/>
    <mergeCell ref="BU9:BV9"/>
    <mergeCell ref="BY9:BZ9"/>
    <mergeCell ref="CC9:CD9"/>
    <mergeCell ref="CG9:CH9"/>
    <mergeCell ref="V12:W12"/>
    <mergeCell ref="X12:Y12"/>
    <mergeCell ref="Y15:Z15"/>
    <mergeCell ref="AA15:AB15"/>
    <mergeCell ref="AD46:AM46"/>
    <mergeCell ref="BH17:BQ17"/>
    <mergeCell ref="BR17:CA17"/>
    <mergeCell ref="K32:L32"/>
    <mergeCell ref="K33:L33"/>
    <mergeCell ref="AN34:AW34"/>
    <mergeCell ref="AX34:BG34"/>
    <mergeCell ref="K35:L35"/>
    <mergeCell ref="K36:L36"/>
    <mergeCell ref="K37:L37"/>
    <mergeCell ref="K38:L38"/>
    <mergeCell ref="M38:W38"/>
    <mergeCell ref="AD37:AM37"/>
    <mergeCell ref="K34:L34"/>
    <mergeCell ref="AD34:AM34"/>
    <mergeCell ref="K15:L19"/>
    <mergeCell ref="Y18:Z18"/>
    <mergeCell ref="AA18:AB18"/>
    <mergeCell ref="Y17:Z17"/>
    <mergeCell ref="AA17:AB17"/>
    <mergeCell ref="Y20:Z20"/>
    <mergeCell ref="AA20:AB20"/>
    <mergeCell ref="Y19:Z19"/>
    <mergeCell ref="AA19:AB19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r:id="rId1"/>
  <headerFooter alignWithMargins="0">
    <oddHeader xml:space="preserve">&amp;R&amp;16&amp;P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60D9-B0C3-4EC2-91F6-6617DB8D71CD}">
  <sheetPr>
    <pageSetUpPr fitToPage="1"/>
  </sheetPr>
  <dimension ref="A1:EY74"/>
  <sheetViews>
    <sheetView view="pageBreakPreview" zoomScaleNormal="75" zoomScaleSheetLayoutView="100" workbookViewId="0"/>
  </sheetViews>
  <sheetFormatPr defaultColWidth="3.33203125" defaultRowHeight="24.9" customHeight="1" x14ac:dyDescent="0.2"/>
  <cols>
    <col min="1" max="133" width="3.33203125" style="43" customWidth="1"/>
    <col min="134" max="16384" width="3.33203125" style="43"/>
  </cols>
  <sheetData>
    <row r="1" spans="1:155" ht="24.9" customHeight="1" x14ac:dyDescent="0.2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 t="s">
        <v>15</v>
      </c>
    </row>
    <row r="2" spans="1:155" ht="24.9" customHeight="1" x14ac:dyDescent="0.2">
      <c r="A2" s="49" t="s">
        <v>365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5"/>
    </row>
    <row r="3" spans="1:155" s="53" customFormat="1" ht="24.9" customHeight="1" x14ac:dyDescent="0.2">
      <c r="A3" s="49" t="s">
        <v>16</v>
      </c>
      <c r="B3" s="44"/>
      <c r="C3" s="44"/>
      <c r="D3" s="44"/>
      <c r="E3" s="44"/>
      <c r="F3" s="44"/>
      <c r="G3" s="44"/>
      <c r="H3" s="44"/>
      <c r="I3" s="44"/>
      <c r="J3" s="44"/>
      <c r="K3" s="45"/>
      <c r="L3" s="46" t="s">
        <v>516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8"/>
      <c r="CR3" s="49" t="s">
        <v>17</v>
      </c>
      <c r="CS3" s="44"/>
      <c r="CT3" s="44"/>
      <c r="CU3" s="44"/>
      <c r="CV3" s="44"/>
      <c r="CW3" s="44"/>
      <c r="CX3" s="44"/>
      <c r="CY3" s="44"/>
      <c r="CZ3" s="44"/>
      <c r="DA3" s="45"/>
      <c r="DB3" s="49" t="s">
        <v>18</v>
      </c>
      <c r="DC3" s="44"/>
      <c r="DD3" s="44"/>
      <c r="DE3" s="44"/>
      <c r="DF3" s="44"/>
      <c r="DG3" s="44"/>
      <c r="DH3" s="44"/>
      <c r="DI3" s="44"/>
      <c r="DJ3" s="45"/>
      <c r="DK3" s="49" t="s">
        <v>19</v>
      </c>
      <c r="DL3" s="44"/>
      <c r="DM3" s="44"/>
      <c r="DN3" s="44"/>
      <c r="DO3" s="44"/>
      <c r="DP3" s="44"/>
      <c r="DQ3" s="44"/>
      <c r="DR3" s="44"/>
      <c r="DS3" s="44"/>
      <c r="DT3" s="45"/>
      <c r="DU3" s="50"/>
      <c r="DV3" s="51"/>
      <c r="DW3" s="51"/>
      <c r="DX3" s="51"/>
      <c r="DY3" s="51"/>
      <c r="DZ3" s="51"/>
      <c r="EA3" s="51"/>
      <c r="EB3" s="51"/>
      <c r="EC3" s="52"/>
    </row>
    <row r="4" spans="1:155" s="53" customFormat="1" ht="24.9" customHeight="1" x14ac:dyDescent="0.2">
      <c r="A4" s="49" t="s">
        <v>366</v>
      </c>
      <c r="B4" s="44"/>
      <c r="C4" s="44"/>
      <c r="D4" s="44"/>
      <c r="E4" s="44"/>
      <c r="F4" s="44"/>
      <c r="G4" s="44"/>
      <c r="H4" s="44"/>
      <c r="I4" s="44"/>
      <c r="J4" s="44"/>
      <c r="K4" s="45"/>
      <c r="L4" s="46" t="s">
        <v>107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8"/>
      <c r="CR4" s="49" t="s">
        <v>20</v>
      </c>
      <c r="CS4" s="44"/>
      <c r="CT4" s="44"/>
      <c r="CU4" s="44"/>
      <c r="CV4" s="44"/>
      <c r="CW4" s="44"/>
      <c r="CX4" s="44"/>
      <c r="CY4" s="44"/>
      <c r="CZ4" s="44"/>
      <c r="DA4" s="45"/>
      <c r="DB4" s="54">
        <v>45898</v>
      </c>
      <c r="DC4" s="55"/>
      <c r="DD4" s="55"/>
      <c r="DE4" s="55"/>
      <c r="DF4" s="55"/>
      <c r="DG4" s="55"/>
      <c r="DH4" s="55"/>
      <c r="DI4" s="55"/>
      <c r="DJ4" s="56"/>
      <c r="DK4" s="49" t="s">
        <v>22</v>
      </c>
      <c r="DL4" s="44"/>
      <c r="DM4" s="44"/>
      <c r="DN4" s="44"/>
      <c r="DO4" s="44"/>
      <c r="DP4" s="44"/>
      <c r="DQ4" s="44"/>
      <c r="DR4" s="44"/>
      <c r="DS4" s="44"/>
      <c r="DT4" s="45"/>
      <c r="DU4" s="54" t="s">
        <v>21</v>
      </c>
      <c r="DV4" s="55"/>
      <c r="DW4" s="55"/>
      <c r="DX4" s="55"/>
      <c r="DY4" s="55"/>
      <c r="DZ4" s="55"/>
      <c r="EA4" s="55"/>
      <c r="EB4" s="55"/>
      <c r="EC4" s="56"/>
    </row>
    <row r="5" spans="1:155" ht="24.9" customHeight="1" thickBot="1" x14ac:dyDescent="0.2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</row>
    <row r="6" spans="1:155" ht="24.9" customHeight="1" x14ac:dyDescent="0.2">
      <c r="A6" s="58" t="s">
        <v>23</v>
      </c>
      <c r="B6" s="59"/>
      <c r="C6" s="59"/>
      <c r="D6" s="59"/>
      <c r="E6" s="59"/>
      <c r="F6" s="59"/>
      <c r="G6" s="59"/>
      <c r="H6" s="59"/>
      <c r="I6" s="59"/>
      <c r="J6" s="59"/>
      <c r="K6" s="60"/>
      <c r="L6" s="61" t="s">
        <v>121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3"/>
    </row>
    <row r="7" spans="1:155" ht="24.9" customHeight="1" x14ac:dyDescent="0.2">
      <c r="A7" s="1">
        <v>0</v>
      </c>
      <c r="B7" s="76" t="s">
        <v>24</v>
      </c>
      <c r="C7" s="76" t="s">
        <v>24</v>
      </c>
      <c r="D7" s="76" t="s">
        <v>24</v>
      </c>
      <c r="E7" s="76" t="s">
        <v>24</v>
      </c>
      <c r="F7" s="76" t="s">
        <v>24</v>
      </c>
      <c r="G7" s="76" t="s">
        <v>24</v>
      </c>
      <c r="H7" s="76" t="s">
        <v>24</v>
      </c>
      <c r="I7" s="76" t="s">
        <v>24</v>
      </c>
      <c r="J7" s="76" t="s">
        <v>24</v>
      </c>
      <c r="K7" s="76">
        <v>1</v>
      </c>
      <c r="L7" s="76" t="s">
        <v>24</v>
      </c>
      <c r="M7" s="76" t="s">
        <v>24</v>
      </c>
      <c r="N7" s="76" t="s">
        <v>24</v>
      </c>
      <c r="O7" s="76" t="s">
        <v>24</v>
      </c>
      <c r="P7" s="76" t="s">
        <v>24</v>
      </c>
      <c r="Q7" s="76" t="s">
        <v>24</v>
      </c>
      <c r="R7" s="76" t="s">
        <v>24</v>
      </c>
      <c r="S7" s="76" t="s">
        <v>24</v>
      </c>
      <c r="T7" s="76" t="s">
        <v>24</v>
      </c>
      <c r="U7" s="76">
        <v>2</v>
      </c>
      <c r="V7" s="76" t="s">
        <v>24</v>
      </c>
      <c r="W7" s="76" t="s">
        <v>24</v>
      </c>
      <c r="X7" s="76" t="s">
        <v>24</v>
      </c>
      <c r="Y7" s="76" t="s">
        <v>24</v>
      </c>
      <c r="Z7" s="76" t="s">
        <v>24</v>
      </c>
      <c r="AA7" s="76" t="s">
        <v>24</v>
      </c>
      <c r="AB7" s="76" t="s">
        <v>24</v>
      </c>
      <c r="AC7" s="76" t="s">
        <v>24</v>
      </c>
      <c r="AD7" s="76" t="s">
        <v>24</v>
      </c>
      <c r="AE7" s="76">
        <v>3</v>
      </c>
      <c r="AF7" s="76" t="s">
        <v>24</v>
      </c>
      <c r="AG7" s="76" t="s">
        <v>24</v>
      </c>
      <c r="AH7" s="76" t="s">
        <v>24</v>
      </c>
      <c r="AI7" s="76" t="s">
        <v>24</v>
      </c>
      <c r="AJ7" s="76" t="s">
        <v>24</v>
      </c>
      <c r="AK7" s="76" t="s">
        <v>24</v>
      </c>
      <c r="AL7" s="76" t="s">
        <v>24</v>
      </c>
      <c r="AM7" s="76" t="s">
        <v>24</v>
      </c>
      <c r="AN7" s="76" t="s">
        <v>24</v>
      </c>
      <c r="AO7" s="76">
        <v>4</v>
      </c>
      <c r="AP7" s="76" t="s">
        <v>24</v>
      </c>
      <c r="AQ7" s="76" t="s">
        <v>24</v>
      </c>
      <c r="AR7" s="76" t="s">
        <v>24</v>
      </c>
      <c r="AS7" s="76" t="s">
        <v>24</v>
      </c>
      <c r="AT7" s="76" t="s">
        <v>24</v>
      </c>
      <c r="AU7" s="76" t="s">
        <v>24</v>
      </c>
      <c r="AV7" s="76" t="s">
        <v>24</v>
      </c>
      <c r="AW7" s="76" t="s">
        <v>24</v>
      </c>
      <c r="AX7" s="76" t="s">
        <v>24</v>
      </c>
      <c r="AY7" s="76">
        <v>5</v>
      </c>
      <c r="AZ7" s="76" t="s">
        <v>24</v>
      </c>
      <c r="BA7" s="76" t="s">
        <v>24</v>
      </c>
      <c r="BB7" s="76" t="s">
        <v>24</v>
      </c>
      <c r="BC7" s="76" t="s">
        <v>24</v>
      </c>
      <c r="BD7" s="76" t="s">
        <v>24</v>
      </c>
      <c r="BE7" s="76" t="s">
        <v>24</v>
      </c>
      <c r="BF7" s="76" t="s">
        <v>24</v>
      </c>
      <c r="BG7" s="76" t="s">
        <v>24</v>
      </c>
      <c r="BH7" s="76" t="s">
        <v>24</v>
      </c>
      <c r="BI7" s="76">
        <v>6</v>
      </c>
      <c r="BJ7" s="76" t="s">
        <v>24</v>
      </c>
      <c r="BK7" s="76" t="s">
        <v>24</v>
      </c>
      <c r="BL7" s="76" t="s">
        <v>24</v>
      </c>
      <c r="BM7" s="76" t="s">
        <v>24</v>
      </c>
      <c r="BN7" s="76" t="s">
        <v>24</v>
      </c>
      <c r="BO7" s="76" t="s">
        <v>24</v>
      </c>
      <c r="BP7" s="76" t="s">
        <v>24</v>
      </c>
      <c r="BQ7" s="76" t="s">
        <v>24</v>
      </c>
      <c r="BR7" s="76" t="s">
        <v>24</v>
      </c>
      <c r="BS7" s="76">
        <v>7</v>
      </c>
      <c r="BT7" s="76" t="s">
        <v>24</v>
      </c>
      <c r="BU7" s="76" t="s">
        <v>24</v>
      </c>
      <c r="BV7" s="76" t="s">
        <v>24</v>
      </c>
      <c r="BW7" s="76" t="s">
        <v>24</v>
      </c>
      <c r="BX7" s="76" t="s">
        <v>24</v>
      </c>
      <c r="BY7" s="76" t="s">
        <v>24</v>
      </c>
      <c r="BZ7" s="76" t="s">
        <v>24</v>
      </c>
      <c r="CA7" s="76" t="s">
        <v>24</v>
      </c>
      <c r="CB7" s="76" t="s">
        <v>24</v>
      </c>
      <c r="CC7" s="76">
        <v>8</v>
      </c>
      <c r="CD7" s="76" t="s">
        <v>24</v>
      </c>
      <c r="CE7" s="76" t="s">
        <v>24</v>
      </c>
      <c r="CF7" s="76" t="s">
        <v>24</v>
      </c>
      <c r="CG7" s="76" t="s">
        <v>24</v>
      </c>
      <c r="CH7" s="76" t="s">
        <v>24</v>
      </c>
      <c r="CI7" s="76" t="s">
        <v>24</v>
      </c>
      <c r="CJ7" s="76" t="s">
        <v>24</v>
      </c>
      <c r="CK7" s="76" t="s">
        <v>24</v>
      </c>
      <c r="CL7" s="76" t="s">
        <v>24</v>
      </c>
      <c r="CM7" s="76">
        <v>9</v>
      </c>
      <c r="CN7" s="76" t="s">
        <v>24</v>
      </c>
      <c r="CO7" s="76" t="s">
        <v>24</v>
      </c>
      <c r="CP7" s="76" t="s">
        <v>24</v>
      </c>
      <c r="CQ7" s="76" t="s">
        <v>24</v>
      </c>
      <c r="CR7" s="76" t="s">
        <v>24</v>
      </c>
      <c r="CS7" s="76" t="s">
        <v>24</v>
      </c>
      <c r="CT7" s="76" t="s">
        <v>24</v>
      </c>
      <c r="CU7" s="76" t="s">
        <v>24</v>
      </c>
      <c r="CV7" s="76" t="s">
        <v>24</v>
      </c>
      <c r="CW7" s="76">
        <v>0</v>
      </c>
      <c r="CX7" s="76" t="s">
        <v>24</v>
      </c>
      <c r="CY7" s="76" t="s">
        <v>24</v>
      </c>
      <c r="CZ7" s="76" t="s">
        <v>24</v>
      </c>
      <c r="DA7" s="76" t="s">
        <v>24</v>
      </c>
      <c r="DB7" s="76" t="s">
        <v>24</v>
      </c>
      <c r="DC7" s="76" t="s">
        <v>24</v>
      </c>
      <c r="DD7" s="76" t="s">
        <v>24</v>
      </c>
      <c r="DE7" s="76" t="s">
        <v>24</v>
      </c>
      <c r="DF7" s="76" t="s">
        <v>24</v>
      </c>
      <c r="DG7" s="76">
        <v>1</v>
      </c>
      <c r="DH7" s="76" t="s">
        <v>24</v>
      </c>
      <c r="DI7" s="76" t="s">
        <v>24</v>
      </c>
      <c r="DJ7" s="76" t="s">
        <v>24</v>
      </c>
      <c r="DK7" s="76" t="s">
        <v>24</v>
      </c>
      <c r="DL7" s="76" t="s">
        <v>24</v>
      </c>
      <c r="DM7" s="76" t="s">
        <v>24</v>
      </c>
      <c r="DN7" s="76" t="s">
        <v>24</v>
      </c>
      <c r="DO7" s="76" t="s">
        <v>24</v>
      </c>
      <c r="DP7" s="76" t="s">
        <v>24</v>
      </c>
      <c r="DQ7" s="76">
        <v>2</v>
      </c>
      <c r="DR7" s="76" t="s">
        <v>24</v>
      </c>
      <c r="DS7" s="76" t="s">
        <v>24</v>
      </c>
      <c r="DT7" s="76" t="s">
        <v>24</v>
      </c>
      <c r="DU7" s="76" t="s">
        <v>24</v>
      </c>
      <c r="DV7" s="76" t="s">
        <v>24</v>
      </c>
      <c r="DW7" s="76" t="s">
        <v>24</v>
      </c>
      <c r="DX7" s="76" t="s">
        <v>24</v>
      </c>
      <c r="DY7" s="76" t="s">
        <v>24</v>
      </c>
      <c r="DZ7" s="76" t="s">
        <v>24</v>
      </c>
      <c r="EA7" s="76">
        <v>3</v>
      </c>
      <c r="EB7" s="76" t="s">
        <v>24</v>
      </c>
      <c r="EC7" s="77" t="s">
        <v>24</v>
      </c>
    </row>
    <row r="8" spans="1:155" ht="24.9" customHeight="1" x14ac:dyDescent="0.2">
      <c r="A8" s="1">
        <v>0</v>
      </c>
      <c r="B8" s="78">
        <f t="shared" ref="B8:J8" si="0">(A8+1)</f>
        <v>1</v>
      </c>
      <c r="C8" s="75">
        <f t="shared" si="0"/>
        <v>2</v>
      </c>
      <c r="D8" s="75">
        <f t="shared" si="0"/>
        <v>3</v>
      </c>
      <c r="E8" s="75">
        <f t="shared" si="0"/>
        <v>4</v>
      </c>
      <c r="F8" s="75">
        <f t="shared" si="0"/>
        <v>5</v>
      </c>
      <c r="G8" s="75">
        <f t="shared" si="0"/>
        <v>6</v>
      </c>
      <c r="H8" s="75">
        <f t="shared" si="0"/>
        <v>7</v>
      </c>
      <c r="I8" s="75">
        <f t="shared" si="0"/>
        <v>8</v>
      </c>
      <c r="J8" s="75">
        <f t="shared" si="0"/>
        <v>9</v>
      </c>
      <c r="K8" s="75">
        <v>0</v>
      </c>
      <c r="L8" s="75">
        <f t="shared" ref="L8:T8" si="1">(K8+1)</f>
        <v>1</v>
      </c>
      <c r="M8" s="75">
        <f t="shared" si="1"/>
        <v>2</v>
      </c>
      <c r="N8" s="75">
        <f t="shared" si="1"/>
        <v>3</v>
      </c>
      <c r="O8" s="75">
        <f t="shared" si="1"/>
        <v>4</v>
      </c>
      <c r="P8" s="75">
        <f t="shared" si="1"/>
        <v>5</v>
      </c>
      <c r="Q8" s="75">
        <f t="shared" si="1"/>
        <v>6</v>
      </c>
      <c r="R8" s="75">
        <f t="shared" si="1"/>
        <v>7</v>
      </c>
      <c r="S8" s="75">
        <f t="shared" si="1"/>
        <v>8</v>
      </c>
      <c r="T8" s="75">
        <f t="shared" si="1"/>
        <v>9</v>
      </c>
      <c r="U8" s="75">
        <v>0</v>
      </c>
      <c r="V8" s="75">
        <f t="shared" ref="V8:AD8" si="2">(U8+1)</f>
        <v>1</v>
      </c>
      <c r="W8" s="75">
        <f t="shared" si="2"/>
        <v>2</v>
      </c>
      <c r="X8" s="75">
        <f t="shared" si="2"/>
        <v>3</v>
      </c>
      <c r="Y8" s="75">
        <f t="shared" si="2"/>
        <v>4</v>
      </c>
      <c r="Z8" s="75">
        <f t="shared" si="2"/>
        <v>5</v>
      </c>
      <c r="AA8" s="75">
        <f t="shared" si="2"/>
        <v>6</v>
      </c>
      <c r="AB8" s="75">
        <f t="shared" si="2"/>
        <v>7</v>
      </c>
      <c r="AC8" s="75">
        <f t="shared" si="2"/>
        <v>8</v>
      </c>
      <c r="AD8" s="75">
        <f t="shared" si="2"/>
        <v>9</v>
      </c>
      <c r="AE8" s="75">
        <v>0</v>
      </c>
      <c r="AF8" s="75">
        <f t="shared" ref="AF8:AN8" si="3">(AE8+1)</f>
        <v>1</v>
      </c>
      <c r="AG8" s="75">
        <f t="shared" si="3"/>
        <v>2</v>
      </c>
      <c r="AH8" s="75">
        <f t="shared" si="3"/>
        <v>3</v>
      </c>
      <c r="AI8" s="75">
        <f t="shared" si="3"/>
        <v>4</v>
      </c>
      <c r="AJ8" s="75">
        <f t="shared" si="3"/>
        <v>5</v>
      </c>
      <c r="AK8" s="75">
        <f t="shared" si="3"/>
        <v>6</v>
      </c>
      <c r="AL8" s="75">
        <f t="shared" si="3"/>
        <v>7</v>
      </c>
      <c r="AM8" s="75">
        <f t="shared" si="3"/>
        <v>8</v>
      </c>
      <c r="AN8" s="75">
        <f t="shared" si="3"/>
        <v>9</v>
      </c>
      <c r="AO8" s="75">
        <v>0</v>
      </c>
      <c r="AP8" s="75">
        <f t="shared" ref="AP8:AX8" si="4">(AO8+1)</f>
        <v>1</v>
      </c>
      <c r="AQ8" s="75">
        <f t="shared" si="4"/>
        <v>2</v>
      </c>
      <c r="AR8" s="75">
        <f t="shared" si="4"/>
        <v>3</v>
      </c>
      <c r="AS8" s="75">
        <f t="shared" si="4"/>
        <v>4</v>
      </c>
      <c r="AT8" s="75">
        <f t="shared" si="4"/>
        <v>5</v>
      </c>
      <c r="AU8" s="75">
        <f t="shared" si="4"/>
        <v>6</v>
      </c>
      <c r="AV8" s="75">
        <f t="shared" si="4"/>
        <v>7</v>
      </c>
      <c r="AW8" s="75">
        <f t="shared" si="4"/>
        <v>8</v>
      </c>
      <c r="AX8" s="75">
        <f t="shared" si="4"/>
        <v>9</v>
      </c>
      <c r="AY8" s="75">
        <v>0</v>
      </c>
      <c r="AZ8" s="75">
        <f t="shared" ref="AZ8:BH8" si="5">(AY8+1)</f>
        <v>1</v>
      </c>
      <c r="BA8" s="75">
        <f t="shared" si="5"/>
        <v>2</v>
      </c>
      <c r="BB8" s="75">
        <f t="shared" si="5"/>
        <v>3</v>
      </c>
      <c r="BC8" s="75">
        <f t="shared" si="5"/>
        <v>4</v>
      </c>
      <c r="BD8" s="75">
        <f t="shared" si="5"/>
        <v>5</v>
      </c>
      <c r="BE8" s="75">
        <f t="shared" si="5"/>
        <v>6</v>
      </c>
      <c r="BF8" s="75">
        <f t="shared" si="5"/>
        <v>7</v>
      </c>
      <c r="BG8" s="75">
        <f t="shared" si="5"/>
        <v>8</v>
      </c>
      <c r="BH8" s="75">
        <f t="shared" si="5"/>
        <v>9</v>
      </c>
      <c r="BI8" s="75">
        <v>0</v>
      </c>
      <c r="BJ8" s="75">
        <f t="shared" ref="BJ8:BR8" si="6">(BI8+1)</f>
        <v>1</v>
      </c>
      <c r="BK8" s="75">
        <f t="shared" si="6"/>
        <v>2</v>
      </c>
      <c r="BL8" s="75">
        <f t="shared" si="6"/>
        <v>3</v>
      </c>
      <c r="BM8" s="75">
        <f t="shared" si="6"/>
        <v>4</v>
      </c>
      <c r="BN8" s="75">
        <f t="shared" si="6"/>
        <v>5</v>
      </c>
      <c r="BO8" s="75">
        <f t="shared" si="6"/>
        <v>6</v>
      </c>
      <c r="BP8" s="75">
        <f t="shared" si="6"/>
        <v>7</v>
      </c>
      <c r="BQ8" s="75">
        <f t="shared" si="6"/>
        <v>8</v>
      </c>
      <c r="BR8" s="75">
        <f t="shared" si="6"/>
        <v>9</v>
      </c>
      <c r="BS8" s="75">
        <v>0</v>
      </c>
      <c r="BT8" s="75">
        <f t="shared" ref="BT8:CB8" si="7">(BS8+1)</f>
        <v>1</v>
      </c>
      <c r="BU8" s="75">
        <f t="shared" si="7"/>
        <v>2</v>
      </c>
      <c r="BV8" s="75">
        <f t="shared" si="7"/>
        <v>3</v>
      </c>
      <c r="BW8" s="75">
        <f t="shared" si="7"/>
        <v>4</v>
      </c>
      <c r="BX8" s="75">
        <f t="shared" si="7"/>
        <v>5</v>
      </c>
      <c r="BY8" s="75">
        <f t="shared" si="7"/>
        <v>6</v>
      </c>
      <c r="BZ8" s="75">
        <f t="shared" si="7"/>
        <v>7</v>
      </c>
      <c r="CA8" s="75">
        <f t="shared" si="7"/>
        <v>8</v>
      </c>
      <c r="CB8" s="75">
        <f t="shared" si="7"/>
        <v>9</v>
      </c>
      <c r="CC8" s="75">
        <v>0</v>
      </c>
      <c r="CD8" s="75">
        <f t="shared" ref="CD8:CL8" si="8">(CC8+1)</f>
        <v>1</v>
      </c>
      <c r="CE8" s="75">
        <f t="shared" si="8"/>
        <v>2</v>
      </c>
      <c r="CF8" s="75">
        <f t="shared" si="8"/>
        <v>3</v>
      </c>
      <c r="CG8" s="75">
        <f t="shared" si="8"/>
        <v>4</v>
      </c>
      <c r="CH8" s="75">
        <f t="shared" si="8"/>
        <v>5</v>
      </c>
      <c r="CI8" s="75">
        <f t="shared" si="8"/>
        <v>6</v>
      </c>
      <c r="CJ8" s="75">
        <f t="shared" si="8"/>
        <v>7</v>
      </c>
      <c r="CK8" s="75">
        <f t="shared" si="8"/>
        <v>8</v>
      </c>
      <c r="CL8" s="75">
        <f t="shared" si="8"/>
        <v>9</v>
      </c>
      <c r="CM8" s="75">
        <v>0</v>
      </c>
      <c r="CN8" s="75">
        <f t="shared" ref="CN8:CV8" si="9">(CM8+1)</f>
        <v>1</v>
      </c>
      <c r="CO8" s="75">
        <f t="shared" si="9"/>
        <v>2</v>
      </c>
      <c r="CP8" s="75">
        <f t="shared" si="9"/>
        <v>3</v>
      </c>
      <c r="CQ8" s="75">
        <f t="shared" si="9"/>
        <v>4</v>
      </c>
      <c r="CR8" s="75">
        <f t="shared" si="9"/>
        <v>5</v>
      </c>
      <c r="CS8" s="75">
        <f t="shared" si="9"/>
        <v>6</v>
      </c>
      <c r="CT8" s="75">
        <f t="shared" si="9"/>
        <v>7</v>
      </c>
      <c r="CU8" s="75">
        <f t="shared" si="9"/>
        <v>8</v>
      </c>
      <c r="CV8" s="75">
        <f t="shared" si="9"/>
        <v>9</v>
      </c>
      <c r="CW8" s="75">
        <v>0</v>
      </c>
      <c r="CX8" s="75">
        <f t="shared" ref="CX8:DF8" si="10">(CW8+1)</f>
        <v>1</v>
      </c>
      <c r="CY8" s="75">
        <f t="shared" si="10"/>
        <v>2</v>
      </c>
      <c r="CZ8" s="75">
        <f t="shared" si="10"/>
        <v>3</v>
      </c>
      <c r="DA8" s="75">
        <f t="shared" si="10"/>
        <v>4</v>
      </c>
      <c r="DB8" s="75">
        <f t="shared" si="10"/>
        <v>5</v>
      </c>
      <c r="DC8" s="75">
        <f t="shared" si="10"/>
        <v>6</v>
      </c>
      <c r="DD8" s="75">
        <f t="shared" si="10"/>
        <v>7</v>
      </c>
      <c r="DE8" s="75">
        <f t="shared" si="10"/>
        <v>8</v>
      </c>
      <c r="DF8" s="75">
        <f t="shared" si="10"/>
        <v>9</v>
      </c>
      <c r="DG8" s="75">
        <v>0</v>
      </c>
      <c r="DH8" s="75">
        <f t="shared" ref="DH8:DP8" si="11">(DG8+1)</f>
        <v>1</v>
      </c>
      <c r="DI8" s="75">
        <f t="shared" si="11"/>
        <v>2</v>
      </c>
      <c r="DJ8" s="75">
        <f t="shared" si="11"/>
        <v>3</v>
      </c>
      <c r="DK8" s="75">
        <f t="shared" si="11"/>
        <v>4</v>
      </c>
      <c r="DL8" s="75">
        <f t="shared" si="11"/>
        <v>5</v>
      </c>
      <c r="DM8" s="75">
        <f t="shared" si="11"/>
        <v>6</v>
      </c>
      <c r="DN8" s="75">
        <f t="shared" si="11"/>
        <v>7</v>
      </c>
      <c r="DO8" s="75">
        <f t="shared" si="11"/>
        <v>8</v>
      </c>
      <c r="DP8" s="75">
        <f t="shared" si="11"/>
        <v>9</v>
      </c>
      <c r="DQ8" s="75">
        <v>0</v>
      </c>
      <c r="DR8" s="75">
        <f t="shared" ref="DR8:DZ8" si="12">(DQ8+1)</f>
        <v>1</v>
      </c>
      <c r="DS8" s="75">
        <f t="shared" si="12"/>
        <v>2</v>
      </c>
      <c r="DT8" s="75">
        <f t="shared" si="12"/>
        <v>3</v>
      </c>
      <c r="DU8" s="75">
        <f t="shared" si="12"/>
        <v>4</v>
      </c>
      <c r="DV8" s="75">
        <f t="shared" si="12"/>
        <v>5</v>
      </c>
      <c r="DW8" s="75">
        <f t="shared" si="12"/>
        <v>6</v>
      </c>
      <c r="DX8" s="75">
        <f t="shared" si="12"/>
        <v>7</v>
      </c>
      <c r="DY8" s="75">
        <f t="shared" si="12"/>
        <v>8</v>
      </c>
      <c r="DZ8" s="75">
        <f t="shared" si="12"/>
        <v>9</v>
      </c>
      <c r="EA8" s="75">
        <v>0</v>
      </c>
      <c r="EB8" s="75">
        <f>(EA8+1)</f>
        <v>1</v>
      </c>
      <c r="EC8" s="79">
        <f>(EB8+1)</f>
        <v>2</v>
      </c>
    </row>
    <row r="9" spans="1:155" ht="24.9" customHeight="1" x14ac:dyDescent="0.2">
      <c r="A9" s="1">
        <f t="shared" ref="A9:A72" si="13">A8+1</f>
        <v>1</v>
      </c>
      <c r="B9" s="155"/>
      <c r="C9" s="92" t="s">
        <v>100</v>
      </c>
      <c r="D9" s="92" t="s">
        <v>100</v>
      </c>
      <c r="E9" s="92" t="s">
        <v>100</v>
      </c>
      <c r="F9" s="92" t="s">
        <v>100</v>
      </c>
      <c r="G9" s="92" t="s">
        <v>100</v>
      </c>
      <c r="H9" s="92" t="s">
        <v>100</v>
      </c>
      <c r="I9" s="92" t="s">
        <v>100</v>
      </c>
      <c r="J9" s="92"/>
      <c r="K9" s="92" t="s">
        <v>100</v>
      </c>
      <c r="L9" s="92" t="s">
        <v>100</v>
      </c>
      <c r="M9" s="92" t="s">
        <v>100</v>
      </c>
      <c r="N9" s="92" t="s">
        <v>100</v>
      </c>
      <c r="O9" s="92" t="s">
        <v>100</v>
      </c>
      <c r="P9" s="92" t="s">
        <v>100</v>
      </c>
      <c r="Q9" s="92" t="s">
        <v>100</v>
      </c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248" t="s">
        <v>101</v>
      </c>
      <c r="AP9" s="248"/>
      <c r="AQ9" s="95"/>
      <c r="AR9" s="95"/>
      <c r="AS9" s="248" t="s">
        <v>103</v>
      </c>
      <c r="AT9" s="248"/>
      <c r="AU9" s="95"/>
      <c r="AV9" s="95"/>
      <c r="AW9" s="248" t="s">
        <v>102</v>
      </c>
      <c r="AX9" s="248"/>
      <c r="AY9" s="95"/>
      <c r="AZ9" s="95"/>
      <c r="BA9" s="248" t="s">
        <v>111</v>
      </c>
      <c r="BB9" s="248"/>
      <c r="BC9" s="95"/>
      <c r="BD9" s="95"/>
      <c r="BE9" s="248" t="s">
        <v>109</v>
      </c>
      <c r="BF9" s="248"/>
      <c r="BG9" s="95"/>
      <c r="BH9" s="95"/>
      <c r="BI9" s="248" t="s">
        <v>112</v>
      </c>
      <c r="BJ9" s="248"/>
      <c r="BK9" s="95"/>
      <c r="BL9" s="95"/>
      <c r="BM9" s="248" t="s">
        <v>113</v>
      </c>
      <c r="BN9" s="248"/>
      <c r="BO9" s="95"/>
      <c r="BP9" s="95"/>
      <c r="BQ9" s="248" t="s">
        <v>114</v>
      </c>
      <c r="BR9" s="248"/>
      <c r="BS9" s="95"/>
      <c r="BT9" s="95"/>
      <c r="BU9" s="248" t="s">
        <v>104</v>
      </c>
      <c r="BV9" s="248"/>
      <c r="BW9" s="95"/>
      <c r="BX9" s="95"/>
      <c r="BY9" s="248" t="s">
        <v>115</v>
      </c>
      <c r="BZ9" s="248"/>
      <c r="CA9" s="95"/>
      <c r="CB9" s="95"/>
      <c r="CC9" s="248" t="s">
        <v>116</v>
      </c>
      <c r="CD9" s="248"/>
      <c r="CE9" s="95"/>
      <c r="CF9" s="95"/>
      <c r="CG9" s="248" t="s">
        <v>110</v>
      </c>
      <c r="CH9" s="248"/>
      <c r="CI9" s="94"/>
      <c r="CJ9" s="94"/>
      <c r="CK9" s="94"/>
      <c r="CL9" s="94"/>
      <c r="CM9" s="94"/>
      <c r="CN9" s="94"/>
      <c r="CO9" s="94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138" t="s">
        <v>364</v>
      </c>
      <c r="DJ9" s="139"/>
      <c r="DK9" s="139"/>
      <c r="DL9" s="139"/>
      <c r="DM9" s="139"/>
      <c r="DN9" s="139"/>
      <c r="DO9" s="139"/>
      <c r="DP9" s="139"/>
      <c r="DQ9" s="139"/>
      <c r="DR9" s="139"/>
      <c r="DS9" s="139"/>
      <c r="DT9" s="139"/>
      <c r="DU9" s="139" t="s">
        <v>342</v>
      </c>
      <c r="DV9" s="139"/>
      <c r="DW9" s="275" t="s">
        <v>525</v>
      </c>
      <c r="DX9" s="275"/>
      <c r="DY9" s="275"/>
      <c r="DZ9" s="275"/>
      <c r="EA9" s="275"/>
      <c r="EB9" s="275"/>
      <c r="EC9" s="276"/>
    </row>
    <row r="10" spans="1:155" ht="24.9" customHeight="1" x14ac:dyDescent="0.2">
      <c r="A10" s="1">
        <f t="shared" si="13"/>
        <v>2</v>
      </c>
      <c r="B10" s="156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157"/>
      <c r="EE10" s="69"/>
      <c r="EF10" s="69"/>
      <c r="EG10" s="69"/>
      <c r="EH10" s="69"/>
      <c r="EI10" s="69"/>
      <c r="EJ10" s="69"/>
      <c r="EK10" s="69"/>
      <c r="EL10" s="69"/>
      <c r="EM10" s="69"/>
      <c r="EN10" s="69"/>
      <c r="EO10" s="69"/>
      <c r="EP10" s="69"/>
      <c r="EQ10" s="69"/>
      <c r="ER10" s="69"/>
      <c r="ES10" s="69"/>
      <c r="ET10" s="69"/>
      <c r="EU10" s="69"/>
      <c r="EV10" s="69"/>
      <c r="EW10" s="69"/>
      <c r="EX10" s="69"/>
      <c r="EY10" s="69"/>
    </row>
    <row r="11" spans="1:155" ht="24.9" customHeight="1" x14ac:dyDescent="0.2">
      <c r="A11" s="1">
        <f t="shared" si="13"/>
        <v>3</v>
      </c>
      <c r="B11" s="156"/>
      <c r="C11" s="53"/>
      <c r="D11" s="53"/>
      <c r="E11" s="53"/>
      <c r="F11" s="53"/>
      <c r="G11" s="53"/>
      <c r="H11" s="53"/>
      <c r="I11" s="53"/>
      <c r="J11" s="53"/>
      <c r="K11" s="101" t="s">
        <v>322</v>
      </c>
      <c r="L11" s="116"/>
      <c r="M11" s="101"/>
      <c r="N11" s="104" t="s">
        <v>323</v>
      </c>
      <c r="O11" s="104"/>
      <c r="P11" s="104"/>
      <c r="Q11" s="116"/>
      <c r="R11" s="101"/>
      <c r="S11" s="116"/>
      <c r="T11" s="116"/>
      <c r="U11" s="101"/>
      <c r="V11" s="104"/>
      <c r="W11" s="104"/>
      <c r="X11" s="104"/>
      <c r="Y11" s="104"/>
      <c r="Z11" s="101"/>
      <c r="AA11" s="101"/>
      <c r="AB11" s="101"/>
      <c r="AC11" s="101"/>
      <c r="AD11" s="53"/>
      <c r="AE11" s="53"/>
      <c r="AF11" s="53"/>
      <c r="AG11" s="53"/>
      <c r="AH11" s="53"/>
      <c r="AI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EC11" s="157"/>
      <c r="EE11" s="69"/>
      <c r="EF11" s="69"/>
      <c r="EG11" s="69"/>
      <c r="EH11" s="69"/>
      <c r="EI11" s="69"/>
      <c r="EJ11" s="69"/>
      <c r="EK11" s="69"/>
      <c r="EL11" s="69"/>
      <c r="EM11" s="69"/>
      <c r="EN11" s="69"/>
      <c r="EO11" s="69"/>
      <c r="EP11" s="69"/>
      <c r="EQ11" s="69"/>
      <c r="ER11" s="69"/>
      <c r="ES11" s="69"/>
      <c r="ET11" s="69"/>
      <c r="EU11" s="69"/>
      <c r="EV11" s="69"/>
      <c r="EW11" s="69"/>
      <c r="EX11" s="69"/>
      <c r="EY11" s="69"/>
    </row>
    <row r="12" spans="1:155" ht="24.9" customHeight="1" x14ac:dyDescent="0.2">
      <c r="A12" s="1">
        <f t="shared" si="13"/>
        <v>4</v>
      </c>
      <c r="B12" s="156"/>
      <c r="K12" s="101"/>
      <c r="L12" s="101" t="s">
        <v>324</v>
      </c>
      <c r="M12" s="101"/>
      <c r="N12" s="101" t="s">
        <v>321</v>
      </c>
      <c r="O12" s="101"/>
      <c r="P12" s="101"/>
      <c r="Q12" s="101"/>
      <c r="R12" s="101"/>
      <c r="S12" s="116"/>
      <c r="T12" s="116"/>
      <c r="U12" s="101"/>
      <c r="V12" s="249"/>
      <c r="W12" s="249"/>
      <c r="X12" s="249"/>
      <c r="Y12" s="249"/>
      <c r="Z12" s="101"/>
      <c r="AA12" s="101"/>
      <c r="AB12" s="101"/>
      <c r="AC12" s="101"/>
      <c r="AD12" s="53"/>
      <c r="AE12" s="53"/>
      <c r="AF12" s="53"/>
      <c r="AG12" s="53"/>
      <c r="AH12" s="53"/>
      <c r="AI12" s="53"/>
      <c r="AJ12" s="53"/>
      <c r="AZ12" s="53"/>
      <c r="BA12" s="53"/>
      <c r="BB12" s="53"/>
      <c r="BC12" s="53"/>
      <c r="BN12" s="53"/>
      <c r="BO12" s="53"/>
      <c r="BP12" s="53"/>
      <c r="BQ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100"/>
      <c r="DC12" s="100"/>
      <c r="DD12" s="100"/>
      <c r="DE12" s="100"/>
      <c r="DF12" s="100"/>
      <c r="DG12" s="100"/>
      <c r="DH12" s="100"/>
      <c r="DI12" s="100"/>
      <c r="DJ12" s="100"/>
      <c r="DK12" s="115" t="s">
        <v>344</v>
      </c>
      <c r="DL12" s="137"/>
      <c r="DM12" s="115"/>
      <c r="DN12" s="115"/>
      <c r="DO12" s="115"/>
      <c r="DP12" s="115"/>
      <c r="DQ12" s="115"/>
      <c r="DR12" s="115"/>
      <c r="DS12" s="115"/>
      <c r="DT12" s="115"/>
      <c r="DU12" s="115"/>
      <c r="EC12" s="157"/>
      <c r="EX12" s="69"/>
      <c r="EY12" s="69"/>
    </row>
    <row r="13" spans="1:155" ht="24.9" customHeight="1" x14ac:dyDescent="0.2">
      <c r="A13" s="1">
        <f t="shared" si="13"/>
        <v>5</v>
      </c>
      <c r="B13" s="156"/>
      <c r="K13" s="104" t="s">
        <v>320</v>
      </c>
      <c r="L13" s="104"/>
      <c r="M13" s="101"/>
      <c r="N13" s="104"/>
      <c r="O13" s="104"/>
      <c r="P13" s="104"/>
      <c r="Q13" s="104"/>
      <c r="R13" s="282"/>
      <c r="S13" s="282"/>
      <c r="T13" s="249"/>
      <c r="U13" s="249"/>
      <c r="V13" s="249"/>
      <c r="W13" s="249"/>
      <c r="X13" s="249"/>
      <c r="Y13" s="249"/>
      <c r="Z13" s="101"/>
      <c r="AA13" s="101"/>
      <c r="AB13" s="115"/>
      <c r="AC13" s="115"/>
      <c r="AD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S13" s="53"/>
      <c r="AT13" s="53"/>
      <c r="AY13" s="53"/>
      <c r="AZ13" s="53"/>
      <c r="BA13" s="53"/>
      <c r="BB13" s="53"/>
      <c r="BC13" s="53"/>
      <c r="BD13" s="53"/>
      <c r="BE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91"/>
      <c r="DC13" s="91"/>
      <c r="DD13" s="91"/>
      <c r="DE13" s="91"/>
      <c r="DF13" s="91"/>
      <c r="DG13" s="91"/>
      <c r="DH13" s="91"/>
      <c r="DI13" s="91"/>
      <c r="DJ13" s="91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157"/>
      <c r="EX13" s="69"/>
      <c r="EY13" s="69"/>
    </row>
    <row r="14" spans="1:155" ht="24.9" customHeight="1" x14ac:dyDescent="0.2">
      <c r="A14" s="1">
        <f t="shared" si="13"/>
        <v>6</v>
      </c>
      <c r="B14" s="156"/>
      <c r="K14" s="277" t="s">
        <v>338</v>
      </c>
      <c r="L14" s="278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9"/>
      <c r="AD14" s="277" t="s">
        <v>333</v>
      </c>
      <c r="AE14" s="278"/>
      <c r="AF14" s="278"/>
      <c r="AG14" s="278"/>
      <c r="AH14" s="278"/>
      <c r="AI14" s="278"/>
      <c r="AJ14" s="278"/>
      <c r="AK14" s="278"/>
      <c r="AL14" s="278"/>
      <c r="AM14" s="279"/>
      <c r="AN14" s="277" t="s">
        <v>334</v>
      </c>
      <c r="AO14" s="278"/>
      <c r="AP14" s="278"/>
      <c r="AQ14" s="278"/>
      <c r="AR14" s="278"/>
      <c r="AS14" s="278"/>
      <c r="AT14" s="278"/>
      <c r="AU14" s="278"/>
      <c r="AV14" s="278"/>
      <c r="AW14" s="279"/>
      <c r="AX14" s="277" t="s">
        <v>331</v>
      </c>
      <c r="AY14" s="278"/>
      <c r="AZ14" s="278"/>
      <c r="BA14" s="278"/>
      <c r="BB14" s="278"/>
      <c r="BC14" s="278"/>
      <c r="BD14" s="278"/>
      <c r="BE14" s="278"/>
      <c r="BF14" s="278"/>
      <c r="BG14" s="279"/>
      <c r="BH14" s="277" t="s">
        <v>335</v>
      </c>
      <c r="BI14" s="278"/>
      <c r="BJ14" s="278"/>
      <c r="BK14" s="278"/>
      <c r="BL14" s="278"/>
      <c r="BM14" s="278"/>
      <c r="BN14" s="278"/>
      <c r="BO14" s="278"/>
      <c r="BP14" s="278"/>
      <c r="BQ14" s="279"/>
      <c r="BR14" s="277" t="s">
        <v>336</v>
      </c>
      <c r="BS14" s="278"/>
      <c r="BT14" s="278"/>
      <c r="BU14" s="278"/>
      <c r="BV14" s="278"/>
      <c r="BW14" s="278"/>
      <c r="BX14" s="278"/>
      <c r="BY14" s="278"/>
      <c r="BZ14" s="278"/>
      <c r="CA14" s="279"/>
      <c r="CB14" s="277" t="s">
        <v>337</v>
      </c>
      <c r="CC14" s="278"/>
      <c r="CD14" s="278"/>
      <c r="CE14" s="278"/>
      <c r="CF14" s="278"/>
      <c r="CG14" s="278"/>
      <c r="CH14" s="278"/>
      <c r="CI14" s="278"/>
      <c r="CJ14" s="278"/>
      <c r="CK14" s="278"/>
      <c r="CL14" s="278"/>
      <c r="CM14" s="278"/>
      <c r="CN14" s="278"/>
      <c r="CO14" s="278"/>
      <c r="CP14" s="278"/>
      <c r="CQ14" s="278"/>
      <c r="CR14" s="278"/>
      <c r="CS14" s="278"/>
      <c r="CT14" s="278"/>
      <c r="CU14" s="278"/>
      <c r="CV14" s="278"/>
      <c r="CW14" s="278"/>
      <c r="CX14" s="278"/>
      <c r="CY14" s="278"/>
      <c r="CZ14" s="278"/>
      <c r="DA14" s="278"/>
      <c r="DB14" s="278"/>
      <c r="DC14" s="278"/>
      <c r="DD14" s="278"/>
      <c r="DE14" s="278"/>
      <c r="DF14" s="278"/>
      <c r="DG14" s="278"/>
      <c r="DH14" s="278"/>
      <c r="DI14" s="278"/>
      <c r="DJ14" s="278"/>
      <c r="DK14" s="278"/>
      <c r="DL14" s="278"/>
      <c r="DM14" s="278"/>
      <c r="DN14" s="278"/>
      <c r="DO14" s="278"/>
      <c r="DP14" s="278"/>
      <c r="DQ14" s="278"/>
      <c r="DR14" s="278"/>
      <c r="DS14" s="278"/>
      <c r="DT14" s="278"/>
      <c r="DU14" s="279"/>
      <c r="DV14" s="89"/>
      <c r="DW14" s="89"/>
      <c r="DX14" s="89"/>
      <c r="DY14" s="89"/>
      <c r="DZ14" s="89"/>
      <c r="EA14" s="89"/>
      <c r="EB14" s="53"/>
      <c r="EC14" s="157"/>
    </row>
    <row r="15" spans="1:155" ht="24.9" customHeight="1" x14ac:dyDescent="0.2">
      <c r="A15" s="1">
        <f t="shared" si="13"/>
        <v>7</v>
      </c>
      <c r="B15" s="156"/>
      <c r="K15" s="239" t="s">
        <v>296</v>
      </c>
      <c r="L15" s="240"/>
      <c r="M15" s="280" t="s">
        <v>297</v>
      </c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104"/>
      <c r="Y15" s="249"/>
      <c r="Z15" s="249"/>
      <c r="AA15" s="249"/>
      <c r="AB15" s="249"/>
      <c r="AC15" s="105"/>
      <c r="AD15" s="292">
        <v>55</v>
      </c>
      <c r="AE15" s="293"/>
      <c r="AF15" s="293"/>
      <c r="AG15" s="293"/>
      <c r="AH15" s="293"/>
      <c r="AI15" s="293"/>
      <c r="AJ15" s="293"/>
      <c r="AK15" s="293"/>
      <c r="AL15" s="293"/>
      <c r="AM15" s="294"/>
      <c r="AN15" s="292">
        <v>56</v>
      </c>
      <c r="AO15" s="293"/>
      <c r="AP15" s="293"/>
      <c r="AQ15" s="293"/>
      <c r="AR15" s="293"/>
      <c r="AS15" s="293"/>
      <c r="AT15" s="293"/>
      <c r="AU15" s="293"/>
      <c r="AV15" s="293"/>
      <c r="AW15" s="294"/>
      <c r="AX15" s="292">
        <v>-1</v>
      </c>
      <c r="AY15" s="293"/>
      <c r="AZ15" s="293"/>
      <c r="BA15" s="293"/>
      <c r="BB15" s="293"/>
      <c r="BC15" s="293"/>
      <c r="BD15" s="293"/>
      <c r="BE15" s="293"/>
      <c r="BF15" s="293"/>
      <c r="BG15" s="294"/>
      <c r="BH15" s="292">
        <v>85</v>
      </c>
      <c r="BI15" s="293"/>
      <c r="BJ15" s="293"/>
      <c r="BK15" s="293"/>
      <c r="BL15" s="293"/>
      <c r="BM15" s="293"/>
      <c r="BN15" s="293"/>
      <c r="BO15" s="293"/>
      <c r="BP15" s="293"/>
      <c r="BQ15" s="294"/>
      <c r="BR15" s="292">
        <v>-30</v>
      </c>
      <c r="BS15" s="293"/>
      <c r="BT15" s="293"/>
      <c r="BU15" s="293"/>
      <c r="BV15" s="293"/>
      <c r="BW15" s="293"/>
      <c r="BX15" s="293"/>
      <c r="BY15" s="293"/>
      <c r="BZ15" s="293"/>
      <c r="CA15" s="294"/>
      <c r="CB15" s="142"/>
      <c r="CC15" s="143"/>
      <c r="CD15" s="143"/>
      <c r="CE15" s="143"/>
      <c r="CF15" s="125"/>
      <c r="CG15" s="125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  <c r="DT15" s="116"/>
      <c r="DU15" s="117"/>
      <c r="DV15" s="89"/>
      <c r="DW15" s="89"/>
      <c r="DX15" s="89"/>
      <c r="DY15" s="89"/>
      <c r="DZ15" s="89"/>
      <c r="EA15" s="89"/>
      <c r="EB15" s="53"/>
      <c r="EC15" s="157"/>
    </row>
    <row r="16" spans="1:155" ht="24.9" customHeight="1" x14ac:dyDescent="0.2">
      <c r="A16" s="1">
        <f t="shared" si="13"/>
        <v>8</v>
      </c>
      <c r="B16" s="156"/>
      <c r="K16" s="241"/>
      <c r="L16" s="242"/>
      <c r="M16" s="255" t="s">
        <v>298</v>
      </c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104"/>
      <c r="Y16" s="249"/>
      <c r="Z16" s="249"/>
      <c r="AA16" s="249"/>
      <c r="AB16" s="249"/>
      <c r="AC16" s="106"/>
      <c r="AD16" s="304">
        <v>365</v>
      </c>
      <c r="AE16" s="305"/>
      <c r="AF16" s="305"/>
      <c r="AG16" s="305"/>
      <c r="AH16" s="305"/>
      <c r="AI16" s="305"/>
      <c r="AJ16" s="305"/>
      <c r="AK16" s="305"/>
      <c r="AL16" s="305"/>
      <c r="AM16" s="306"/>
      <c r="AN16" s="304">
        <v>370</v>
      </c>
      <c r="AO16" s="305"/>
      <c r="AP16" s="305"/>
      <c r="AQ16" s="305"/>
      <c r="AR16" s="305"/>
      <c r="AS16" s="305"/>
      <c r="AT16" s="305"/>
      <c r="AU16" s="305"/>
      <c r="AV16" s="305"/>
      <c r="AW16" s="306"/>
      <c r="AX16" s="304">
        <v>-5</v>
      </c>
      <c r="AY16" s="305"/>
      <c r="AZ16" s="305"/>
      <c r="BA16" s="305"/>
      <c r="BB16" s="305"/>
      <c r="BC16" s="305"/>
      <c r="BD16" s="305"/>
      <c r="BE16" s="305"/>
      <c r="BF16" s="305"/>
      <c r="BG16" s="306"/>
      <c r="BH16" s="304">
        <v>367</v>
      </c>
      <c r="BI16" s="305"/>
      <c r="BJ16" s="305"/>
      <c r="BK16" s="305"/>
      <c r="BL16" s="305"/>
      <c r="BM16" s="305"/>
      <c r="BN16" s="305"/>
      <c r="BO16" s="305"/>
      <c r="BP16" s="305"/>
      <c r="BQ16" s="306"/>
      <c r="BR16" s="304">
        <v>-2</v>
      </c>
      <c r="BS16" s="305"/>
      <c r="BT16" s="305"/>
      <c r="BU16" s="305"/>
      <c r="BV16" s="305"/>
      <c r="BW16" s="305"/>
      <c r="BX16" s="305"/>
      <c r="BY16" s="305"/>
      <c r="BZ16" s="305"/>
      <c r="CA16" s="306"/>
      <c r="CB16" s="144"/>
      <c r="CC16" s="145"/>
      <c r="CD16" s="145"/>
      <c r="CE16" s="145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7"/>
      <c r="DV16" s="89"/>
      <c r="DW16" s="89"/>
      <c r="DX16" s="89"/>
      <c r="DY16" s="89"/>
      <c r="DZ16" s="89"/>
      <c r="EA16" s="89"/>
      <c r="EB16" s="53"/>
      <c r="EC16" s="157"/>
    </row>
    <row r="17" spans="1:133" ht="24.9" customHeight="1" x14ac:dyDescent="0.2">
      <c r="A17" s="1">
        <f t="shared" si="13"/>
        <v>9</v>
      </c>
      <c r="B17" s="156"/>
      <c r="K17" s="241"/>
      <c r="L17" s="242"/>
      <c r="M17" s="257" t="s">
        <v>299</v>
      </c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111"/>
      <c r="Y17" s="246"/>
      <c r="Z17" s="246"/>
      <c r="AA17" s="246"/>
      <c r="AB17" s="246"/>
      <c r="AC17" s="112"/>
      <c r="AD17" s="289">
        <v>0</v>
      </c>
      <c r="AE17" s="290"/>
      <c r="AF17" s="290"/>
      <c r="AG17" s="290"/>
      <c r="AH17" s="290"/>
      <c r="AI17" s="290"/>
      <c r="AJ17" s="290"/>
      <c r="AK17" s="290"/>
      <c r="AL17" s="290"/>
      <c r="AM17" s="291"/>
      <c r="AN17" s="289">
        <v>0</v>
      </c>
      <c r="AO17" s="290"/>
      <c r="AP17" s="290"/>
      <c r="AQ17" s="290"/>
      <c r="AR17" s="290"/>
      <c r="AS17" s="290"/>
      <c r="AT17" s="290"/>
      <c r="AU17" s="290"/>
      <c r="AV17" s="290"/>
      <c r="AW17" s="291"/>
      <c r="AX17" s="289"/>
      <c r="AY17" s="290"/>
      <c r="AZ17" s="290"/>
      <c r="BA17" s="290"/>
      <c r="BB17" s="290"/>
      <c r="BC17" s="290"/>
      <c r="BD17" s="290"/>
      <c r="BE17" s="290"/>
      <c r="BF17" s="290"/>
      <c r="BG17" s="291"/>
      <c r="BH17" s="289">
        <v>0</v>
      </c>
      <c r="BI17" s="290"/>
      <c r="BJ17" s="290"/>
      <c r="BK17" s="290"/>
      <c r="BL17" s="290"/>
      <c r="BM17" s="290"/>
      <c r="BN17" s="290"/>
      <c r="BO17" s="290"/>
      <c r="BP17" s="290"/>
      <c r="BQ17" s="291"/>
      <c r="BR17" s="289"/>
      <c r="BS17" s="290"/>
      <c r="BT17" s="290"/>
      <c r="BU17" s="290"/>
      <c r="BV17" s="290"/>
      <c r="BW17" s="290"/>
      <c r="BX17" s="290"/>
      <c r="BY17" s="290"/>
      <c r="BZ17" s="290"/>
      <c r="CA17" s="291"/>
      <c r="CB17" s="144"/>
      <c r="CC17" s="145"/>
      <c r="CD17" s="145"/>
      <c r="CE17" s="145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  <c r="DT17" s="116"/>
      <c r="DU17" s="117"/>
      <c r="DV17" s="89"/>
      <c r="DW17" s="89"/>
      <c r="DX17" s="89"/>
      <c r="DY17" s="89"/>
      <c r="DZ17" s="89"/>
      <c r="EA17" s="89"/>
      <c r="EB17" s="53"/>
      <c r="EC17" s="157"/>
    </row>
    <row r="18" spans="1:133" ht="24.9" customHeight="1" x14ac:dyDescent="0.2">
      <c r="A18" s="1">
        <f t="shared" si="13"/>
        <v>10</v>
      </c>
      <c r="B18" s="156"/>
      <c r="K18" s="241"/>
      <c r="L18" s="242"/>
      <c r="M18" s="252" t="s">
        <v>300</v>
      </c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107"/>
      <c r="Y18" s="245"/>
      <c r="Z18" s="245"/>
      <c r="AA18" s="245"/>
      <c r="AB18" s="245"/>
      <c r="AC18" s="108"/>
      <c r="AD18" s="295">
        <v>0</v>
      </c>
      <c r="AE18" s="296"/>
      <c r="AF18" s="296"/>
      <c r="AG18" s="296"/>
      <c r="AH18" s="296"/>
      <c r="AI18" s="296"/>
      <c r="AJ18" s="296"/>
      <c r="AK18" s="296"/>
      <c r="AL18" s="296"/>
      <c r="AM18" s="297"/>
      <c r="AN18" s="295">
        <v>0</v>
      </c>
      <c r="AO18" s="296"/>
      <c r="AP18" s="296"/>
      <c r="AQ18" s="296"/>
      <c r="AR18" s="296"/>
      <c r="AS18" s="296"/>
      <c r="AT18" s="296"/>
      <c r="AU18" s="296"/>
      <c r="AV18" s="296"/>
      <c r="AW18" s="297"/>
      <c r="AX18" s="295">
        <v>0</v>
      </c>
      <c r="AY18" s="296"/>
      <c r="AZ18" s="296"/>
      <c r="BA18" s="296"/>
      <c r="BB18" s="296"/>
      <c r="BC18" s="296"/>
      <c r="BD18" s="296"/>
      <c r="BE18" s="296"/>
      <c r="BF18" s="296"/>
      <c r="BG18" s="297"/>
      <c r="BH18" s="295">
        <v>0</v>
      </c>
      <c r="BI18" s="296"/>
      <c r="BJ18" s="296"/>
      <c r="BK18" s="296"/>
      <c r="BL18" s="296"/>
      <c r="BM18" s="296"/>
      <c r="BN18" s="296"/>
      <c r="BO18" s="296"/>
      <c r="BP18" s="296"/>
      <c r="BQ18" s="297"/>
      <c r="BR18" s="295">
        <v>0</v>
      </c>
      <c r="BS18" s="296"/>
      <c r="BT18" s="296"/>
      <c r="BU18" s="296"/>
      <c r="BV18" s="296"/>
      <c r="BW18" s="296"/>
      <c r="BX18" s="296"/>
      <c r="BY18" s="296"/>
      <c r="BZ18" s="296"/>
      <c r="CA18" s="297"/>
      <c r="CB18" s="144"/>
      <c r="CC18" s="145"/>
      <c r="CD18" s="145"/>
      <c r="CE18" s="145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7"/>
      <c r="DV18" s="89"/>
      <c r="DW18" s="89"/>
      <c r="DX18" s="89"/>
      <c r="DY18" s="89"/>
      <c r="DZ18" s="89"/>
      <c r="EA18" s="89"/>
      <c r="EB18" s="53"/>
      <c r="EC18" s="157"/>
    </row>
    <row r="19" spans="1:133" ht="24.9" customHeight="1" x14ac:dyDescent="0.2">
      <c r="A19" s="1">
        <f t="shared" si="13"/>
        <v>11</v>
      </c>
      <c r="B19" s="156"/>
      <c r="K19" s="243"/>
      <c r="L19" s="244"/>
      <c r="M19" s="270" t="s">
        <v>301</v>
      </c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131"/>
      <c r="Y19" s="235"/>
      <c r="Z19" s="235"/>
      <c r="AA19" s="235"/>
      <c r="AB19" s="235"/>
      <c r="AC19" s="132"/>
      <c r="AD19" s="286">
        <v>-420</v>
      </c>
      <c r="AE19" s="287"/>
      <c r="AF19" s="287"/>
      <c r="AG19" s="287"/>
      <c r="AH19" s="287"/>
      <c r="AI19" s="287"/>
      <c r="AJ19" s="287"/>
      <c r="AK19" s="287"/>
      <c r="AL19" s="287"/>
      <c r="AM19" s="288"/>
      <c r="AN19" s="286">
        <v>-426</v>
      </c>
      <c r="AO19" s="287"/>
      <c r="AP19" s="287"/>
      <c r="AQ19" s="287"/>
      <c r="AR19" s="287"/>
      <c r="AS19" s="287"/>
      <c r="AT19" s="287"/>
      <c r="AU19" s="287"/>
      <c r="AV19" s="287"/>
      <c r="AW19" s="288"/>
      <c r="AX19" s="286">
        <v>6</v>
      </c>
      <c r="AY19" s="287"/>
      <c r="AZ19" s="287"/>
      <c r="BA19" s="287"/>
      <c r="BB19" s="287"/>
      <c r="BC19" s="287"/>
      <c r="BD19" s="287"/>
      <c r="BE19" s="287"/>
      <c r="BF19" s="287"/>
      <c r="BG19" s="288"/>
      <c r="BH19" s="286">
        <v>-452</v>
      </c>
      <c r="BI19" s="287"/>
      <c r="BJ19" s="287"/>
      <c r="BK19" s="287"/>
      <c r="BL19" s="287"/>
      <c r="BM19" s="287"/>
      <c r="BN19" s="287"/>
      <c r="BO19" s="287"/>
      <c r="BP19" s="287"/>
      <c r="BQ19" s="288"/>
      <c r="BR19" s="286">
        <v>32</v>
      </c>
      <c r="BS19" s="287"/>
      <c r="BT19" s="287"/>
      <c r="BU19" s="287"/>
      <c r="BV19" s="287"/>
      <c r="BW19" s="287"/>
      <c r="BX19" s="287"/>
      <c r="BY19" s="287"/>
      <c r="BZ19" s="287"/>
      <c r="CA19" s="288"/>
      <c r="CB19" s="148"/>
      <c r="CC19" s="149"/>
      <c r="CD19" s="149"/>
      <c r="CE19" s="149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8"/>
      <c r="DE19" s="118"/>
      <c r="DF19" s="118"/>
      <c r="DG19" s="118"/>
      <c r="DH19" s="118"/>
      <c r="DI19" s="118"/>
      <c r="DJ19" s="118"/>
      <c r="DK19" s="118"/>
      <c r="DL19" s="118"/>
      <c r="DM19" s="118"/>
      <c r="DN19" s="118"/>
      <c r="DO19" s="118"/>
      <c r="DP19" s="118"/>
      <c r="DQ19" s="118"/>
      <c r="DR19" s="118"/>
      <c r="DS19" s="118"/>
      <c r="DT19" s="118"/>
      <c r="DU19" s="119"/>
      <c r="DV19" s="89"/>
      <c r="DW19" s="89"/>
      <c r="DX19" s="89"/>
      <c r="DY19" s="89"/>
      <c r="DZ19" s="89"/>
      <c r="EA19" s="89"/>
      <c r="EB19" s="53"/>
      <c r="EC19" s="157"/>
    </row>
    <row r="20" spans="1:133" ht="24.9" customHeight="1" x14ac:dyDescent="0.2">
      <c r="A20" s="1">
        <f t="shared" si="13"/>
        <v>12</v>
      </c>
      <c r="B20" s="156"/>
      <c r="K20" s="229"/>
      <c r="L20" s="230"/>
      <c r="M20" s="255" t="s">
        <v>292</v>
      </c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109"/>
      <c r="Y20" s="247"/>
      <c r="Z20" s="247"/>
      <c r="AA20" s="247"/>
      <c r="AB20" s="247"/>
      <c r="AC20" s="110"/>
      <c r="AD20" s="292">
        <v>0</v>
      </c>
      <c r="AE20" s="293"/>
      <c r="AF20" s="293"/>
      <c r="AG20" s="293"/>
      <c r="AH20" s="293"/>
      <c r="AI20" s="293"/>
      <c r="AJ20" s="293"/>
      <c r="AK20" s="293"/>
      <c r="AL20" s="293"/>
      <c r="AM20" s="294"/>
      <c r="AN20" s="292">
        <v>0</v>
      </c>
      <c r="AO20" s="293"/>
      <c r="AP20" s="293"/>
      <c r="AQ20" s="293"/>
      <c r="AR20" s="293"/>
      <c r="AS20" s="293"/>
      <c r="AT20" s="293"/>
      <c r="AU20" s="293"/>
      <c r="AV20" s="293"/>
      <c r="AW20" s="294"/>
      <c r="AX20" s="292">
        <v>0</v>
      </c>
      <c r="AY20" s="293"/>
      <c r="AZ20" s="293"/>
      <c r="BA20" s="293"/>
      <c r="BB20" s="293"/>
      <c r="BC20" s="293"/>
      <c r="BD20" s="293"/>
      <c r="BE20" s="293"/>
      <c r="BF20" s="293"/>
      <c r="BG20" s="294"/>
      <c r="BH20" s="292">
        <v>0</v>
      </c>
      <c r="BI20" s="293"/>
      <c r="BJ20" s="293"/>
      <c r="BK20" s="293"/>
      <c r="BL20" s="293"/>
      <c r="BM20" s="293"/>
      <c r="BN20" s="293"/>
      <c r="BO20" s="293"/>
      <c r="BP20" s="293"/>
      <c r="BQ20" s="294"/>
      <c r="BR20" s="292">
        <v>0</v>
      </c>
      <c r="BS20" s="293"/>
      <c r="BT20" s="293"/>
      <c r="BU20" s="293"/>
      <c r="BV20" s="293"/>
      <c r="BW20" s="293"/>
      <c r="BX20" s="293"/>
      <c r="BY20" s="293"/>
      <c r="BZ20" s="293"/>
      <c r="CA20" s="294"/>
      <c r="CB20" s="142"/>
      <c r="CC20" s="143"/>
      <c r="CD20" s="143"/>
      <c r="CE20" s="143"/>
      <c r="CF20" s="125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6"/>
      <c r="DA20" s="116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7"/>
      <c r="DV20" s="89"/>
      <c r="DW20" s="89"/>
      <c r="DX20" s="89"/>
      <c r="DY20" s="89"/>
      <c r="DZ20" s="89"/>
      <c r="EA20" s="89"/>
      <c r="EB20" s="53"/>
      <c r="EC20" s="157"/>
    </row>
    <row r="21" spans="1:133" ht="24.9" customHeight="1" x14ac:dyDescent="0.2">
      <c r="A21" s="1">
        <f t="shared" si="13"/>
        <v>13</v>
      </c>
      <c r="B21" s="156"/>
      <c r="K21" s="229"/>
      <c r="L21" s="230"/>
      <c r="M21" s="257" t="s">
        <v>302</v>
      </c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111"/>
      <c r="Y21" s="246"/>
      <c r="Z21" s="246"/>
      <c r="AA21" s="246"/>
      <c r="AB21" s="246"/>
      <c r="AC21" s="112"/>
      <c r="AD21" s="289">
        <v>2809</v>
      </c>
      <c r="AE21" s="290"/>
      <c r="AF21" s="290"/>
      <c r="AG21" s="290"/>
      <c r="AH21" s="290"/>
      <c r="AI21" s="290"/>
      <c r="AJ21" s="290"/>
      <c r="AK21" s="290"/>
      <c r="AL21" s="290"/>
      <c r="AM21" s="291"/>
      <c r="AN21" s="289">
        <v>3500</v>
      </c>
      <c r="AO21" s="290"/>
      <c r="AP21" s="290"/>
      <c r="AQ21" s="290"/>
      <c r="AR21" s="290"/>
      <c r="AS21" s="290"/>
      <c r="AT21" s="290"/>
      <c r="AU21" s="290"/>
      <c r="AV21" s="290"/>
      <c r="AW21" s="291"/>
      <c r="AX21" s="289">
        <v>-691</v>
      </c>
      <c r="AY21" s="290"/>
      <c r="AZ21" s="290"/>
      <c r="BA21" s="290"/>
      <c r="BB21" s="290"/>
      <c r="BC21" s="290"/>
      <c r="BD21" s="290"/>
      <c r="BE21" s="290"/>
      <c r="BF21" s="290"/>
      <c r="BG21" s="291"/>
      <c r="BH21" s="289">
        <v>3569</v>
      </c>
      <c r="BI21" s="290"/>
      <c r="BJ21" s="290"/>
      <c r="BK21" s="290"/>
      <c r="BL21" s="290"/>
      <c r="BM21" s="290"/>
      <c r="BN21" s="290"/>
      <c r="BO21" s="290"/>
      <c r="BP21" s="290"/>
      <c r="BQ21" s="291"/>
      <c r="BR21" s="289">
        <v>-760</v>
      </c>
      <c r="BS21" s="290"/>
      <c r="BT21" s="290"/>
      <c r="BU21" s="290"/>
      <c r="BV21" s="290"/>
      <c r="BW21" s="290"/>
      <c r="BX21" s="290"/>
      <c r="BY21" s="290"/>
      <c r="BZ21" s="290"/>
      <c r="CA21" s="291"/>
      <c r="CB21" s="144"/>
      <c r="CC21" s="145"/>
      <c r="CD21" s="145"/>
      <c r="CE21" s="145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6"/>
      <c r="DA21" s="116"/>
      <c r="DB21" s="116"/>
      <c r="DC21" s="116"/>
      <c r="DD21" s="116"/>
      <c r="DE21" s="116"/>
      <c r="DF21" s="116"/>
      <c r="DG21" s="116"/>
      <c r="DH21" s="116"/>
      <c r="DI21" s="116"/>
      <c r="DJ21" s="116"/>
      <c r="DK21" s="116"/>
      <c r="DL21" s="116"/>
      <c r="DM21" s="116"/>
      <c r="DN21" s="116"/>
      <c r="DO21" s="116"/>
      <c r="DP21" s="116"/>
      <c r="DQ21" s="116"/>
      <c r="DR21" s="116"/>
      <c r="DS21" s="116"/>
      <c r="DT21" s="116"/>
      <c r="DU21" s="117"/>
      <c r="DV21" s="89"/>
      <c r="DW21" s="89"/>
      <c r="DX21" s="89"/>
      <c r="DY21" s="89"/>
      <c r="DZ21" s="89"/>
      <c r="EA21" s="89"/>
      <c r="EB21" s="53"/>
      <c r="EC21" s="157"/>
    </row>
    <row r="22" spans="1:133" ht="24.9" customHeight="1" x14ac:dyDescent="0.2">
      <c r="A22" s="1">
        <f t="shared" si="13"/>
        <v>14</v>
      </c>
      <c r="B22" s="156"/>
      <c r="K22" s="229" t="s">
        <v>105</v>
      </c>
      <c r="L22" s="230"/>
      <c r="M22" s="259" t="s">
        <v>293</v>
      </c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109"/>
      <c r="Y22" s="247"/>
      <c r="Z22" s="247"/>
      <c r="AA22" s="247"/>
      <c r="AB22" s="247"/>
      <c r="AC22" s="110"/>
      <c r="AD22" s="298">
        <v>0</v>
      </c>
      <c r="AE22" s="299"/>
      <c r="AF22" s="299"/>
      <c r="AG22" s="299"/>
      <c r="AH22" s="299"/>
      <c r="AI22" s="299"/>
      <c r="AJ22" s="299"/>
      <c r="AK22" s="299"/>
      <c r="AL22" s="299"/>
      <c r="AM22" s="300"/>
      <c r="AN22" s="298">
        <v>0</v>
      </c>
      <c r="AO22" s="299"/>
      <c r="AP22" s="299"/>
      <c r="AQ22" s="299"/>
      <c r="AR22" s="299"/>
      <c r="AS22" s="299"/>
      <c r="AT22" s="299"/>
      <c r="AU22" s="299"/>
      <c r="AV22" s="299"/>
      <c r="AW22" s="300"/>
      <c r="AX22" s="298">
        <v>0</v>
      </c>
      <c r="AY22" s="299"/>
      <c r="AZ22" s="299"/>
      <c r="BA22" s="299"/>
      <c r="BB22" s="299"/>
      <c r="BC22" s="299"/>
      <c r="BD22" s="299"/>
      <c r="BE22" s="299"/>
      <c r="BF22" s="299"/>
      <c r="BG22" s="300"/>
      <c r="BH22" s="298">
        <v>0</v>
      </c>
      <c r="BI22" s="299"/>
      <c r="BJ22" s="299"/>
      <c r="BK22" s="299"/>
      <c r="BL22" s="299"/>
      <c r="BM22" s="299"/>
      <c r="BN22" s="299"/>
      <c r="BO22" s="299"/>
      <c r="BP22" s="299"/>
      <c r="BQ22" s="300"/>
      <c r="BR22" s="298">
        <v>0</v>
      </c>
      <c r="BS22" s="299"/>
      <c r="BT22" s="299"/>
      <c r="BU22" s="299"/>
      <c r="BV22" s="299"/>
      <c r="BW22" s="299"/>
      <c r="BX22" s="299"/>
      <c r="BY22" s="299"/>
      <c r="BZ22" s="299"/>
      <c r="CA22" s="300"/>
      <c r="CB22" s="144"/>
      <c r="CC22" s="145"/>
      <c r="CD22" s="145"/>
      <c r="CE22" s="145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6"/>
      <c r="DK22" s="116"/>
      <c r="DL22" s="116"/>
      <c r="DM22" s="116"/>
      <c r="DN22" s="116"/>
      <c r="DO22" s="116"/>
      <c r="DP22" s="116"/>
      <c r="DQ22" s="116"/>
      <c r="DR22" s="116"/>
      <c r="DS22" s="116"/>
      <c r="DT22" s="116"/>
      <c r="DU22" s="117"/>
      <c r="DV22" s="89"/>
      <c r="DW22" s="89"/>
      <c r="DX22" s="89"/>
      <c r="DY22" s="89"/>
      <c r="DZ22" s="89"/>
      <c r="EA22" s="89"/>
      <c r="EB22" s="53"/>
      <c r="EC22" s="157"/>
    </row>
    <row r="23" spans="1:133" ht="24.9" customHeight="1" x14ac:dyDescent="0.2">
      <c r="A23" s="1">
        <f t="shared" si="13"/>
        <v>15</v>
      </c>
      <c r="B23" s="156"/>
      <c r="K23" s="229"/>
      <c r="L23" s="230"/>
      <c r="M23" s="255" t="s">
        <v>303</v>
      </c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104"/>
      <c r="Y23" s="249"/>
      <c r="Z23" s="249"/>
      <c r="AA23" s="249"/>
      <c r="AB23" s="249"/>
      <c r="AC23" s="106"/>
      <c r="AD23" s="283">
        <v>95</v>
      </c>
      <c r="AE23" s="284"/>
      <c r="AF23" s="284"/>
      <c r="AG23" s="284"/>
      <c r="AH23" s="284"/>
      <c r="AI23" s="284"/>
      <c r="AJ23" s="284"/>
      <c r="AK23" s="284"/>
      <c r="AL23" s="284"/>
      <c r="AM23" s="285"/>
      <c r="AN23" s="283">
        <v>100</v>
      </c>
      <c r="AO23" s="284"/>
      <c r="AP23" s="284"/>
      <c r="AQ23" s="284"/>
      <c r="AR23" s="284"/>
      <c r="AS23" s="284"/>
      <c r="AT23" s="284"/>
      <c r="AU23" s="284"/>
      <c r="AV23" s="284"/>
      <c r="AW23" s="285"/>
      <c r="AX23" s="283">
        <v>-5</v>
      </c>
      <c r="AY23" s="284"/>
      <c r="AZ23" s="284"/>
      <c r="BA23" s="284"/>
      <c r="BB23" s="284"/>
      <c r="BC23" s="284"/>
      <c r="BD23" s="284"/>
      <c r="BE23" s="284"/>
      <c r="BF23" s="284"/>
      <c r="BG23" s="285"/>
      <c r="BH23" s="283">
        <v>67</v>
      </c>
      <c r="BI23" s="284"/>
      <c r="BJ23" s="284"/>
      <c r="BK23" s="284"/>
      <c r="BL23" s="284"/>
      <c r="BM23" s="284"/>
      <c r="BN23" s="284"/>
      <c r="BO23" s="284"/>
      <c r="BP23" s="284"/>
      <c r="BQ23" s="285"/>
      <c r="BR23" s="283">
        <v>28</v>
      </c>
      <c r="BS23" s="284"/>
      <c r="BT23" s="284"/>
      <c r="BU23" s="284"/>
      <c r="BV23" s="284"/>
      <c r="BW23" s="284"/>
      <c r="BX23" s="284"/>
      <c r="BY23" s="284"/>
      <c r="BZ23" s="284"/>
      <c r="CA23" s="285"/>
      <c r="CB23" s="144"/>
      <c r="CC23" s="145"/>
      <c r="CD23" s="145"/>
      <c r="CE23" s="145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6"/>
      <c r="DA23" s="116"/>
      <c r="DB23" s="116"/>
      <c r="DC23" s="116"/>
      <c r="DD23" s="116"/>
      <c r="DE23" s="116"/>
      <c r="DF23" s="116"/>
      <c r="DG23" s="116"/>
      <c r="DH23" s="116"/>
      <c r="DI23" s="116"/>
      <c r="DJ23" s="116"/>
      <c r="DK23" s="116"/>
      <c r="DL23" s="116"/>
      <c r="DM23" s="116"/>
      <c r="DN23" s="116"/>
      <c r="DO23" s="116"/>
      <c r="DP23" s="116"/>
      <c r="DQ23" s="116"/>
      <c r="DR23" s="116"/>
      <c r="DS23" s="116"/>
      <c r="DT23" s="116"/>
      <c r="DU23" s="117"/>
      <c r="DV23" s="89"/>
      <c r="DW23" s="89"/>
      <c r="DX23" s="89"/>
      <c r="DY23" s="89"/>
      <c r="DZ23" s="89"/>
      <c r="EA23" s="89"/>
      <c r="EB23" s="53"/>
      <c r="EC23" s="157"/>
    </row>
    <row r="24" spans="1:133" ht="24.9" customHeight="1" x14ac:dyDescent="0.2">
      <c r="A24" s="1">
        <f t="shared" si="13"/>
        <v>16</v>
      </c>
      <c r="B24" s="156"/>
      <c r="K24" s="229"/>
      <c r="L24" s="230"/>
      <c r="M24" s="234" t="s">
        <v>306</v>
      </c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131"/>
      <c r="Y24" s="131"/>
      <c r="Z24" s="131"/>
      <c r="AA24" s="131"/>
      <c r="AB24" s="131"/>
      <c r="AC24" s="133"/>
      <c r="AD24" s="286">
        <v>-2714</v>
      </c>
      <c r="AE24" s="287"/>
      <c r="AF24" s="287"/>
      <c r="AG24" s="287"/>
      <c r="AH24" s="287"/>
      <c r="AI24" s="287"/>
      <c r="AJ24" s="287"/>
      <c r="AK24" s="287"/>
      <c r="AL24" s="287"/>
      <c r="AM24" s="288"/>
      <c r="AN24" s="286">
        <v>-3400</v>
      </c>
      <c r="AO24" s="287"/>
      <c r="AP24" s="287"/>
      <c r="AQ24" s="287"/>
      <c r="AR24" s="287"/>
      <c r="AS24" s="287"/>
      <c r="AT24" s="287"/>
      <c r="AU24" s="287"/>
      <c r="AV24" s="287"/>
      <c r="AW24" s="288"/>
      <c r="AX24" s="286">
        <v>686</v>
      </c>
      <c r="AY24" s="287"/>
      <c r="AZ24" s="287"/>
      <c r="BA24" s="287"/>
      <c r="BB24" s="287"/>
      <c r="BC24" s="287"/>
      <c r="BD24" s="287"/>
      <c r="BE24" s="287"/>
      <c r="BF24" s="287"/>
      <c r="BG24" s="288"/>
      <c r="BH24" s="286">
        <v>-3502</v>
      </c>
      <c r="BI24" s="287"/>
      <c r="BJ24" s="287"/>
      <c r="BK24" s="287"/>
      <c r="BL24" s="287"/>
      <c r="BM24" s="287"/>
      <c r="BN24" s="287"/>
      <c r="BO24" s="287"/>
      <c r="BP24" s="287"/>
      <c r="BQ24" s="288"/>
      <c r="BR24" s="286">
        <v>788</v>
      </c>
      <c r="BS24" s="287"/>
      <c r="BT24" s="287"/>
      <c r="BU24" s="287"/>
      <c r="BV24" s="287"/>
      <c r="BW24" s="287"/>
      <c r="BX24" s="287"/>
      <c r="BY24" s="287"/>
      <c r="BZ24" s="287"/>
      <c r="CA24" s="288"/>
      <c r="CB24" s="148"/>
      <c r="CC24" s="149"/>
      <c r="CD24" s="149"/>
      <c r="CE24" s="149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18"/>
      <c r="DK24" s="118"/>
      <c r="DL24" s="118"/>
      <c r="DM24" s="118"/>
      <c r="DN24" s="118"/>
      <c r="DO24" s="118"/>
      <c r="DP24" s="118"/>
      <c r="DQ24" s="118"/>
      <c r="DR24" s="118"/>
      <c r="DS24" s="118"/>
      <c r="DT24" s="118"/>
      <c r="DU24" s="119"/>
      <c r="DV24" s="89"/>
      <c r="DW24" s="89"/>
      <c r="DX24" s="89"/>
      <c r="DY24" s="89"/>
      <c r="DZ24" s="89"/>
      <c r="EA24" s="89"/>
      <c r="EB24" s="53"/>
      <c r="EC24" s="157"/>
    </row>
    <row r="25" spans="1:133" ht="24.9" customHeight="1" x14ac:dyDescent="0.2">
      <c r="A25" s="1">
        <f t="shared" si="13"/>
        <v>17</v>
      </c>
      <c r="B25" s="156"/>
      <c r="K25" s="229"/>
      <c r="L25" s="230"/>
      <c r="M25" s="250" t="s">
        <v>304</v>
      </c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152"/>
      <c r="Y25" s="254"/>
      <c r="Z25" s="254"/>
      <c r="AA25" s="254"/>
      <c r="AB25" s="254"/>
      <c r="AC25" s="153"/>
      <c r="AD25" s="301">
        <v>165787</v>
      </c>
      <c r="AE25" s="302"/>
      <c r="AF25" s="302"/>
      <c r="AG25" s="302"/>
      <c r="AH25" s="302"/>
      <c r="AI25" s="302"/>
      <c r="AJ25" s="302"/>
      <c r="AK25" s="302"/>
      <c r="AL25" s="302"/>
      <c r="AM25" s="303"/>
      <c r="AN25" s="301">
        <v>143333</v>
      </c>
      <c r="AO25" s="302"/>
      <c r="AP25" s="302"/>
      <c r="AQ25" s="302"/>
      <c r="AR25" s="302"/>
      <c r="AS25" s="302"/>
      <c r="AT25" s="302"/>
      <c r="AU25" s="302"/>
      <c r="AV25" s="302"/>
      <c r="AW25" s="303"/>
      <c r="AX25" s="301">
        <v>22454</v>
      </c>
      <c r="AY25" s="302"/>
      <c r="AZ25" s="302"/>
      <c r="BA25" s="302"/>
      <c r="BB25" s="302"/>
      <c r="BC25" s="302"/>
      <c r="BD25" s="302"/>
      <c r="BE25" s="302"/>
      <c r="BF25" s="302"/>
      <c r="BG25" s="303"/>
      <c r="BH25" s="301">
        <v>178723</v>
      </c>
      <c r="BI25" s="302"/>
      <c r="BJ25" s="302"/>
      <c r="BK25" s="302"/>
      <c r="BL25" s="302"/>
      <c r="BM25" s="302"/>
      <c r="BN25" s="302"/>
      <c r="BO25" s="302"/>
      <c r="BP25" s="302"/>
      <c r="BQ25" s="303"/>
      <c r="BR25" s="301">
        <v>-12936</v>
      </c>
      <c r="BS25" s="302"/>
      <c r="BT25" s="302"/>
      <c r="BU25" s="302"/>
      <c r="BV25" s="302"/>
      <c r="BW25" s="302"/>
      <c r="BX25" s="302"/>
      <c r="BY25" s="302"/>
      <c r="BZ25" s="302"/>
      <c r="CA25" s="303"/>
      <c r="CB25" s="142"/>
      <c r="CC25" s="143"/>
      <c r="CD25" s="143"/>
      <c r="CE25" s="143"/>
      <c r="CF25" s="125"/>
      <c r="CG25" s="125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16"/>
      <c r="DE25" s="116"/>
      <c r="DF25" s="116"/>
      <c r="DG25" s="116"/>
      <c r="DH25" s="116"/>
      <c r="DI25" s="116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6"/>
      <c r="DU25" s="117"/>
      <c r="DV25" s="89"/>
      <c r="DW25" s="89"/>
      <c r="DX25" s="89"/>
      <c r="DY25" s="89"/>
      <c r="DZ25" s="89"/>
      <c r="EA25" s="89"/>
      <c r="EB25" s="53"/>
      <c r="EC25" s="157"/>
    </row>
    <row r="26" spans="1:133" ht="24.9" customHeight="1" x14ac:dyDescent="0.2">
      <c r="A26" s="1">
        <f t="shared" si="13"/>
        <v>18</v>
      </c>
      <c r="B26" s="156"/>
      <c r="K26" s="229" t="s">
        <v>106</v>
      </c>
      <c r="L26" s="230"/>
      <c r="M26" s="252" t="s">
        <v>305</v>
      </c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107"/>
      <c r="Y26" s="245"/>
      <c r="Z26" s="245"/>
      <c r="AA26" s="245"/>
      <c r="AB26" s="245"/>
      <c r="AC26" s="114"/>
      <c r="AD26" s="295">
        <v>126638</v>
      </c>
      <c r="AE26" s="296"/>
      <c r="AF26" s="296"/>
      <c r="AG26" s="296"/>
      <c r="AH26" s="296"/>
      <c r="AI26" s="296"/>
      <c r="AJ26" s="296"/>
      <c r="AK26" s="296"/>
      <c r="AL26" s="296"/>
      <c r="AM26" s="297"/>
      <c r="AN26" s="295">
        <v>113737</v>
      </c>
      <c r="AO26" s="296"/>
      <c r="AP26" s="296"/>
      <c r="AQ26" s="296"/>
      <c r="AR26" s="296"/>
      <c r="AS26" s="296"/>
      <c r="AT26" s="296"/>
      <c r="AU26" s="296"/>
      <c r="AV26" s="296"/>
      <c r="AW26" s="297"/>
      <c r="AX26" s="295">
        <v>12901</v>
      </c>
      <c r="AY26" s="296"/>
      <c r="AZ26" s="296"/>
      <c r="BA26" s="296"/>
      <c r="BB26" s="296"/>
      <c r="BC26" s="296"/>
      <c r="BD26" s="296"/>
      <c r="BE26" s="296"/>
      <c r="BF26" s="296"/>
      <c r="BG26" s="297"/>
      <c r="BH26" s="295">
        <v>151600</v>
      </c>
      <c r="BI26" s="296"/>
      <c r="BJ26" s="296"/>
      <c r="BK26" s="296"/>
      <c r="BL26" s="296"/>
      <c r="BM26" s="296"/>
      <c r="BN26" s="296"/>
      <c r="BO26" s="296"/>
      <c r="BP26" s="296"/>
      <c r="BQ26" s="297"/>
      <c r="BR26" s="295">
        <v>-24962</v>
      </c>
      <c r="BS26" s="296"/>
      <c r="BT26" s="296"/>
      <c r="BU26" s="296"/>
      <c r="BV26" s="296"/>
      <c r="BW26" s="296"/>
      <c r="BX26" s="296"/>
      <c r="BY26" s="296"/>
      <c r="BZ26" s="296"/>
      <c r="CA26" s="297"/>
      <c r="CB26" s="144"/>
      <c r="CC26" s="145"/>
      <c r="CD26" s="145"/>
      <c r="CE26" s="145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6"/>
      <c r="DA26" s="116"/>
      <c r="DB26" s="116"/>
      <c r="DC26" s="116"/>
      <c r="DD26" s="116"/>
      <c r="DE26" s="116"/>
      <c r="DF26" s="116"/>
      <c r="DG26" s="116"/>
      <c r="DH26" s="116"/>
      <c r="DI26" s="116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  <c r="DT26" s="116"/>
      <c r="DU26" s="117"/>
      <c r="DV26" s="89"/>
      <c r="DW26" s="89"/>
      <c r="DX26" s="89"/>
      <c r="DY26" s="89"/>
      <c r="DZ26" s="89"/>
      <c r="EA26" s="89"/>
      <c r="EB26" s="53"/>
      <c r="EC26" s="157"/>
    </row>
    <row r="27" spans="1:133" ht="24.9" customHeight="1" x14ac:dyDescent="0.2">
      <c r="A27" s="1">
        <f t="shared" si="13"/>
        <v>19</v>
      </c>
      <c r="B27" s="156"/>
      <c r="K27" s="229"/>
      <c r="L27" s="230"/>
      <c r="M27" s="234" t="s">
        <v>315</v>
      </c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131"/>
      <c r="Y27" s="131"/>
      <c r="Z27" s="131"/>
      <c r="AA27" s="131"/>
      <c r="AB27" s="131"/>
      <c r="AC27" s="103"/>
      <c r="AD27" s="286">
        <v>-39149</v>
      </c>
      <c r="AE27" s="287"/>
      <c r="AF27" s="287"/>
      <c r="AG27" s="287"/>
      <c r="AH27" s="287"/>
      <c r="AI27" s="287"/>
      <c r="AJ27" s="287"/>
      <c r="AK27" s="287"/>
      <c r="AL27" s="287"/>
      <c r="AM27" s="288"/>
      <c r="AN27" s="286">
        <v>-29596</v>
      </c>
      <c r="AO27" s="287"/>
      <c r="AP27" s="287"/>
      <c r="AQ27" s="287"/>
      <c r="AR27" s="287"/>
      <c r="AS27" s="287"/>
      <c r="AT27" s="287"/>
      <c r="AU27" s="287"/>
      <c r="AV27" s="287"/>
      <c r="AW27" s="288"/>
      <c r="AX27" s="286">
        <v>-9553</v>
      </c>
      <c r="AY27" s="287"/>
      <c r="AZ27" s="287"/>
      <c r="BA27" s="287"/>
      <c r="BB27" s="287"/>
      <c r="BC27" s="287"/>
      <c r="BD27" s="287"/>
      <c r="BE27" s="287"/>
      <c r="BF27" s="287"/>
      <c r="BG27" s="288"/>
      <c r="BH27" s="286">
        <v>-27123</v>
      </c>
      <c r="BI27" s="287"/>
      <c r="BJ27" s="287"/>
      <c r="BK27" s="287"/>
      <c r="BL27" s="287"/>
      <c r="BM27" s="287"/>
      <c r="BN27" s="287"/>
      <c r="BO27" s="287"/>
      <c r="BP27" s="287"/>
      <c r="BQ27" s="288"/>
      <c r="BR27" s="286">
        <v>-12026</v>
      </c>
      <c r="BS27" s="287"/>
      <c r="BT27" s="287"/>
      <c r="BU27" s="287"/>
      <c r="BV27" s="287"/>
      <c r="BW27" s="287"/>
      <c r="BX27" s="287"/>
      <c r="BY27" s="287"/>
      <c r="BZ27" s="287"/>
      <c r="CA27" s="288"/>
      <c r="CB27" s="148"/>
      <c r="CC27" s="149"/>
      <c r="CD27" s="149"/>
      <c r="CE27" s="149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118"/>
      <c r="DG27" s="118"/>
      <c r="DH27" s="118"/>
      <c r="DI27" s="118"/>
      <c r="DJ27" s="118"/>
      <c r="DK27" s="118"/>
      <c r="DL27" s="118"/>
      <c r="DM27" s="118"/>
      <c r="DN27" s="118"/>
      <c r="DO27" s="118"/>
      <c r="DP27" s="118"/>
      <c r="DQ27" s="118"/>
      <c r="DR27" s="118"/>
      <c r="DS27" s="118"/>
      <c r="DT27" s="118"/>
      <c r="DU27" s="119"/>
      <c r="DV27" s="89"/>
      <c r="DW27" s="89"/>
      <c r="DX27" s="89"/>
      <c r="DY27" s="89"/>
      <c r="DZ27" s="89"/>
      <c r="EA27" s="89"/>
      <c r="EB27" s="53"/>
      <c r="EC27" s="157"/>
    </row>
    <row r="28" spans="1:133" ht="24.9" customHeight="1" x14ac:dyDescent="0.2">
      <c r="A28" s="1">
        <f t="shared" si="13"/>
        <v>20</v>
      </c>
      <c r="B28" s="156"/>
      <c r="K28" s="229"/>
      <c r="L28" s="230"/>
      <c r="M28" s="255" t="s">
        <v>307</v>
      </c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104"/>
      <c r="Y28" s="104"/>
      <c r="Z28" s="104"/>
      <c r="AA28" s="104"/>
      <c r="AB28" s="104"/>
      <c r="AC28" s="101"/>
      <c r="AD28" s="292">
        <v>5005</v>
      </c>
      <c r="AE28" s="293"/>
      <c r="AF28" s="293"/>
      <c r="AG28" s="293"/>
      <c r="AH28" s="293"/>
      <c r="AI28" s="293"/>
      <c r="AJ28" s="293"/>
      <c r="AK28" s="293"/>
      <c r="AL28" s="293"/>
      <c r="AM28" s="294"/>
      <c r="AN28" s="292">
        <v>1500</v>
      </c>
      <c r="AO28" s="293"/>
      <c r="AP28" s="293"/>
      <c r="AQ28" s="293"/>
      <c r="AR28" s="293"/>
      <c r="AS28" s="293"/>
      <c r="AT28" s="293"/>
      <c r="AU28" s="293"/>
      <c r="AV28" s="293"/>
      <c r="AW28" s="294"/>
      <c r="AX28" s="292">
        <v>3505</v>
      </c>
      <c r="AY28" s="293"/>
      <c r="AZ28" s="293"/>
      <c r="BA28" s="293"/>
      <c r="BB28" s="293"/>
      <c r="BC28" s="293"/>
      <c r="BD28" s="293"/>
      <c r="BE28" s="293"/>
      <c r="BF28" s="293"/>
      <c r="BG28" s="294"/>
      <c r="BH28" s="292">
        <v>3132</v>
      </c>
      <c r="BI28" s="293"/>
      <c r="BJ28" s="293"/>
      <c r="BK28" s="293"/>
      <c r="BL28" s="293"/>
      <c r="BM28" s="293"/>
      <c r="BN28" s="293"/>
      <c r="BO28" s="293"/>
      <c r="BP28" s="293"/>
      <c r="BQ28" s="294"/>
      <c r="BR28" s="292">
        <v>1873</v>
      </c>
      <c r="BS28" s="293"/>
      <c r="BT28" s="293"/>
      <c r="BU28" s="293"/>
      <c r="BV28" s="293"/>
      <c r="BW28" s="293"/>
      <c r="BX28" s="293"/>
      <c r="BY28" s="293"/>
      <c r="BZ28" s="293"/>
      <c r="CA28" s="294"/>
      <c r="CB28" s="142"/>
      <c r="CC28" s="143"/>
      <c r="CD28" s="143"/>
      <c r="CE28" s="143"/>
      <c r="CF28" s="125"/>
      <c r="CG28" s="125"/>
      <c r="CH28" s="125"/>
      <c r="CI28" s="125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6"/>
      <c r="DA28" s="116"/>
      <c r="DB28" s="116"/>
      <c r="DC28" s="116"/>
      <c r="DD28" s="116"/>
      <c r="DE28" s="116"/>
      <c r="DF28" s="116"/>
      <c r="DG28" s="116"/>
      <c r="DH28" s="116"/>
      <c r="DI28" s="116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7"/>
      <c r="DV28" s="89"/>
      <c r="DW28" s="89"/>
      <c r="DX28" s="89"/>
      <c r="DY28" s="89"/>
      <c r="DZ28" s="89"/>
      <c r="EA28" s="89"/>
      <c r="EB28" s="53"/>
      <c r="EC28" s="157"/>
    </row>
    <row r="29" spans="1:133" ht="24.9" customHeight="1" x14ac:dyDescent="0.2">
      <c r="A29" s="1">
        <f t="shared" si="13"/>
        <v>21</v>
      </c>
      <c r="B29" s="156"/>
      <c r="K29" s="229"/>
      <c r="L29" s="230"/>
      <c r="M29" s="257" t="s">
        <v>308</v>
      </c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111"/>
      <c r="Y29" s="111"/>
      <c r="Z29" s="111"/>
      <c r="AA29" s="111"/>
      <c r="AB29" s="111"/>
      <c r="AC29" s="154"/>
      <c r="AD29" s="289">
        <v>0</v>
      </c>
      <c r="AE29" s="290"/>
      <c r="AF29" s="290"/>
      <c r="AG29" s="290"/>
      <c r="AH29" s="290"/>
      <c r="AI29" s="290"/>
      <c r="AJ29" s="290"/>
      <c r="AK29" s="290"/>
      <c r="AL29" s="290"/>
      <c r="AM29" s="291"/>
      <c r="AN29" s="289">
        <v>0</v>
      </c>
      <c r="AO29" s="290"/>
      <c r="AP29" s="290"/>
      <c r="AQ29" s="290"/>
      <c r="AR29" s="290"/>
      <c r="AS29" s="290"/>
      <c r="AT29" s="290"/>
      <c r="AU29" s="290"/>
      <c r="AV29" s="290"/>
      <c r="AW29" s="291"/>
      <c r="AX29" s="289">
        <v>0</v>
      </c>
      <c r="AY29" s="290"/>
      <c r="AZ29" s="290"/>
      <c r="BA29" s="290"/>
      <c r="BB29" s="290"/>
      <c r="BC29" s="290"/>
      <c r="BD29" s="290"/>
      <c r="BE29" s="290"/>
      <c r="BF29" s="290"/>
      <c r="BG29" s="291"/>
      <c r="BH29" s="289">
        <v>0</v>
      </c>
      <c r="BI29" s="290"/>
      <c r="BJ29" s="290"/>
      <c r="BK29" s="290"/>
      <c r="BL29" s="290"/>
      <c r="BM29" s="290"/>
      <c r="BN29" s="290"/>
      <c r="BO29" s="290"/>
      <c r="BP29" s="290"/>
      <c r="BQ29" s="291"/>
      <c r="BR29" s="289">
        <v>0</v>
      </c>
      <c r="BS29" s="290"/>
      <c r="BT29" s="290"/>
      <c r="BU29" s="290"/>
      <c r="BV29" s="290"/>
      <c r="BW29" s="290"/>
      <c r="BX29" s="290"/>
      <c r="BY29" s="290"/>
      <c r="BZ29" s="290"/>
      <c r="CA29" s="291"/>
      <c r="CB29" s="144"/>
      <c r="CC29" s="145"/>
      <c r="CD29" s="145"/>
      <c r="CE29" s="145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6"/>
      <c r="DA29" s="116"/>
      <c r="DB29" s="116"/>
      <c r="DC29" s="116"/>
      <c r="DD29" s="116"/>
      <c r="DE29" s="116"/>
      <c r="DF29" s="116"/>
      <c r="DG29" s="116"/>
      <c r="DH29" s="116"/>
      <c r="DI29" s="116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7"/>
      <c r="DV29" s="89"/>
      <c r="DW29" s="89"/>
      <c r="DX29" s="89"/>
      <c r="DY29" s="89"/>
      <c r="DZ29" s="89"/>
      <c r="EA29" s="89"/>
      <c r="EB29" s="53"/>
      <c r="EC29" s="157"/>
    </row>
    <row r="30" spans="1:133" ht="24.9" customHeight="1" x14ac:dyDescent="0.2">
      <c r="A30" s="1">
        <f t="shared" si="13"/>
        <v>22</v>
      </c>
      <c r="B30" s="156"/>
      <c r="K30" s="229" t="s">
        <v>101</v>
      </c>
      <c r="L30" s="230"/>
      <c r="M30" s="252" t="s">
        <v>309</v>
      </c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107"/>
      <c r="Y30" s="107"/>
      <c r="Z30" s="107"/>
      <c r="AA30" s="107"/>
      <c r="AB30" s="107"/>
      <c r="AC30" s="114"/>
      <c r="AD30" s="295">
        <v>0</v>
      </c>
      <c r="AE30" s="296"/>
      <c r="AF30" s="296"/>
      <c r="AG30" s="296"/>
      <c r="AH30" s="296"/>
      <c r="AI30" s="296"/>
      <c r="AJ30" s="296"/>
      <c r="AK30" s="296"/>
      <c r="AL30" s="296"/>
      <c r="AM30" s="297"/>
      <c r="AN30" s="295">
        <v>0</v>
      </c>
      <c r="AO30" s="296"/>
      <c r="AP30" s="296"/>
      <c r="AQ30" s="296"/>
      <c r="AR30" s="296"/>
      <c r="AS30" s="296"/>
      <c r="AT30" s="296"/>
      <c r="AU30" s="296"/>
      <c r="AV30" s="296"/>
      <c r="AW30" s="297"/>
      <c r="AX30" s="295">
        <v>0</v>
      </c>
      <c r="AY30" s="296"/>
      <c r="AZ30" s="296"/>
      <c r="BA30" s="296"/>
      <c r="BB30" s="296"/>
      <c r="BC30" s="296"/>
      <c r="BD30" s="296"/>
      <c r="BE30" s="296"/>
      <c r="BF30" s="296"/>
      <c r="BG30" s="297"/>
      <c r="BH30" s="295">
        <v>0</v>
      </c>
      <c r="BI30" s="296"/>
      <c r="BJ30" s="296"/>
      <c r="BK30" s="296"/>
      <c r="BL30" s="296"/>
      <c r="BM30" s="296"/>
      <c r="BN30" s="296"/>
      <c r="BO30" s="296"/>
      <c r="BP30" s="296"/>
      <c r="BQ30" s="297"/>
      <c r="BR30" s="295">
        <v>0</v>
      </c>
      <c r="BS30" s="296"/>
      <c r="BT30" s="296"/>
      <c r="BU30" s="296"/>
      <c r="BV30" s="296"/>
      <c r="BW30" s="296"/>
      <c r="BX30" s="296"/>
      <c r="BY30" s="296"/>
      <c r="BZ30" s="296"/>
      <c r="CA30" s="297"/>
      <c r="CB30" s="144"/>
      <c r="CC30" s="145"/>
      <c r="CD30" s="145"/>
      <c r="CE30" s="145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6"/>
      <c r="DA30" s="116"/>
      <c r="DB30" s="116"/>
      <c r="DC30" s="116"/>
      <c r="DD30" s="116"/>
      <c r="DE30" s="116"/>
      <c r="DF30" s="116"/>
      <c r="DG30" s="116"/>
      <c r="DH30" s="116"/>
      <c r="DI30" s="116"/>
      <c r="DJ30" s="116"/>
      <c r="DK30" s="116"/>
      <c r="DL30" s="116"/>
      <c r="DM30" s="116"/>
      <c r="DN30" s="116"/>
      <c r="DO30" s="116"/>
      <c r="DP30" s="116"/>
      <c r="DQ30" s="116"/>
      <c r="DR30" s="116"/>
      <c r="DS30" s="116"/>
      <c r="DT30" s="116"/>
      <c r="DU30" s="117"/>
      <c r="DV30" s="89"/>
      <c r="DW30" s="89"/>
      <c r="DX30" s="89"/>
      <c r="DY30" s="89"/>
      <c r="DZ30" s="89"/>
      <c r="EA30" s="89"/>
      <c r="EB30" s="53"/>
      <c r="EC30" s="157"/>
    </row>
    <row r="31" spans="1:133" ht="24.9" customHeight="1" x14ac:dyDescent="0.2">
      <c r="A31" s="1">
        <f t="shared" si="13"/>
        <v>23</v>
      </c>
      <c r="B31" s="156"/>
      <c r="K31" s="229"/>
      <c r="L31" s="230"/>
      <c r="M31" s="234" t="s">
        <v>316</v>
      </c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131"/>
      <c r="Y31" s="131"/>
      <c r="Z31" s="131"/>
      <c r="AA31" s="131"/>
      <c r="AB31" s="131"/>
      <c r="AC31" s="103"/>
      <c r="AD31" s="286">
        <v>-5005</v>
      </c>
      <c r="AE31" s="287"/>
      <c r="AF31" s="287"/>
      <c r="AG31" s="287"/>
      <c r="AH31" s="287"/>
      <c r="AI31" s="287"/>
      <c r="AJ31" s="287"/>
      <c r="AK31" s="287"/>
      <c r="AL31" s="287"/>
      <c r="AM31" s="288"/>
      <c r="AN31" s="286">
        <v>-1500</v>
      </c>
      <c r="AO31" s="287"/>
      <c r="AP31" s="287"/>
      <c r="AQ31" s="287"/>
      <c r="AR31" s="287"/>
      <c r="AS31" s="287"/>
      <c r="AT31" s="287"/>
      <c r="AU31" s="287"/>
      <c r="AV31" s="287"/>
      <c r="AW31" s="288"/>
      <c r="AX31" s="286">
        <v>-3505</v>
      </c>
      <c r="AY31" s="287"/>
      <c r="AZ31" s="287"/>
      <c r="BA31" s="287"/>
      <c r="BB31" s="287"/>
      <c r="BC31" s="287"/>
      <c r="BD31" s="287"/>
      <c r="BE31" s="287"/>
      <c r="BF31" s="287"/>
      <c r="BG31" s="288"/>
      <c r="BH31" s="286">
        <v>-3132</v>
      </c>
      <c r="BI31" s="287"/>
      <c r="BJ31" s="287"/>
      <c r="BK31" s="287"/>
      <c r="BL31" s="287"/>
      <c r="BM31" s="287"/>
      <c r="BN31" s="287"/>
      <c r="BO31" s="287"/>
      <c r="BP31" s="287"/>
      <c r="BQ31" s="288"/>
      <c r="BR31" s="286">
        <v>-1873</v>
      </c>
      <c r="BS31" s="287"/>
      <c r="BT31" s="287"/>
      <c r="BU31" s="287"/>
      <c r="BV31" s="287"/>
      <c r="BW31" s="287"/>
      <c r="BX31" s="287"/>
      <c r="BY31" s="287"/>
      <c r="BZ31" s="287"/>
      <c r="CA31" s="288"/>
      <c r="CB31" s="148"/>
      <c r="CC31" s="149"/>
      <c r="CD31" s="149"/>
      <c r="CE31" s="149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  <c r="CU31" s="118"/>
      <c r="CV31" s="118"/>
      <c r="CW31" s="118"/>
      <c r="CX31" s="118"/>
      <c r="CY31" s="118"/>
      <c r="CZ31" s="118"/>
      <c r="DA31" s="118"/>
      <c r="DB31" s="118"/>
      <c r="DC31" s="118"/>
      <c r="DD31" s="118"/>
      <c r="DE31" s="118"/>
      <c r="DF31" s="118"/>
      <c r="DG31" s="118"/>
      <c r="DH31" s="118"/>
      <c r="DI31" s="118"/>
      <c r="DJ31" s="118"/>
      <c r="DK31" s="118"/>
      <c r="DL31" s="118"/>
      <c r="DM31" s="118"/>
      <c r="DN31" s="118"/>
      <c r="DO31" s="118"/>
      <c r="DP31" s="118"/>
      <c r="DQ31" s="118"/>
      <c r="DR31" s="118"/>
      <c r="DS31" s="118"/>
      <c r="DT31" s="118"/>
      <c r="DU31" s="119"/>
      <c r="DV31" s="89"/>
      <c r="DW31" s="89"/>
      <c r="DX31" s="89"/>
      <c r="DY31" s="89"/>
      <c r="DZ31" s="89"/>
      <c r="EA31" s="89"/>
      <c r="EB31" s="53"/>
      <c r="EC31" s="157"/>
    </row>
    <row r="32" spans="1:133" ht="24.9" customHeight="1" x14ac:dyDescent="0.2">
      <c r="A32" s="1">
        <f t="shared" si="13"/>
        <v>24</v>
      </c>
      <c r="B32" s="156"/>
      <c r="K32" s="229"/>
      <c r="L32" s="230"/>
      <c r="M32" s="255" t="s">
        <v>310</v>
      </c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104"/>
      <c r="Y32" s="104"/>
      <c r="Z32" s="104"/>
      <c r="AA32" s="104"/>
      <c r="AB32" s="104"/>
      <c r="AC32" s="101"/>
      <c r="AD32" s="292">
        <v>76</v>
      </c>
      <c r="AE32" s="293"/>
      <c r="AF32" s="293"/>
      <c r="AG32" s="293"/>
      <c r="AH32" s="293"/>
      <c r="AI32" s="293"/>
      <c r="AJ32" s="293"/>
      <c r="AK32" s="293"/>
      <c r="AL32" s="293"/>
      <c r="AM32" s="294"/>
      <c r="AN32" s="292">
        <v>100</v>
      </c>
      <c r="AO32" s="293"/>
      <c r="AP32" s="293"/>
      <c r="AQ32" s="293"/>
      <c r="AR32" s="293"/>
      <c r="AS32" s="293"/>
      <c r="AT32" s="293"/>
      <c r="AU32" s="293"/>
      <c r="AV32" s="293"/>
      <c r="AW32" s="294"/>
      <c r="AX32" s="292">
        <v>-24</v>
      </c>
      <c r="AY32" s="293"/>
      <c r="AZ32" s="293"/>
      <c r="BA32" s="293"/>
      <c r="BB32" s="293"/>
      <c r="BC32" s="293"/>
      <c r="BD32" s="293"/>
      <c r="BE32" s="293"/>
      <c r="BF32" s="293"/>
      <c r="BG32" s="294"/>
      <c r="BH32" s="292">
        <v>143</v>
      </c>
      <c r="BI32" s="293"/>
      <c r="BJ32" s="293"/>
      <c r="BK32" s="293"/>
      <c r="BL32" s="293"/>
      <c r="BM32" s="293"/>
      <c r="BN32" s="293"/>
      <c r="BO32" s="293"/>
      <c r="BP32" s="293"/>
      <c r="BQ32" s="294"/>
      <c r="BR32" s="292">
        <v>-67</v>
      </c>
      <c r="BS32" s="293"/>
      <c r="BT32" s="293"/>
      <c r="BU32" s="293"/>
      <c r="BV32" s="293"/>
      <c r="BW32" s="293"/>
      <c r="BX32" s="293"/>
      <c r="BY32" s="293"/>
      <c r="BZ32" s="293"/>
      <c r="CA32" s="294"/>
      <c r="CB32" s="142"/>
      <c r="CC32" s="143"/>
      <c r="CD32" s="143"/>
      <c r="CE32" s="143"/>
      <c r="CF32" s="125"/>
      <c r="CG32" s="125"/>
      <c r="CH32" s="125"/>
      <c r="CI32" s="125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6"/>
      <c r="DK32" s="116"/>
      <c r="DL32" s="116"/>
      <c r="DM32" s="116"/>
      <c r="DN32" s="116"/>
      <c r="DO32" s="116"/>
      <c r="DP32" s="116"/>
      <c r="DQ32" s="116"/>
      <c r="DR32" s="116"/>
      <c r="DS32" s="116"/>
      <c r="DT32" s="116"/>
      <c r="DU32" s="117"/>
      <c r="DV32" s="89"/>
      <c r="DW32" s="89"/>
      <c r="DX32" s="89"/>
      <c r="DY32" s="89"/>
      <c r="DZ32" s="89"/>
      <c r="EA32" s="89"/>
      <c r="EB32" s="89"/>
      <c r="EC32" s="158"/>
    </row>
    <row r="33" spans="1:155" ht="24.9" customHeight="1" x14ac:dyDescent="0.2">
      <c r="A33" s="1">
        <f t="shared" si="13"/>
        <v>25</v>
      </c>
      <c r="B33" s="156"/>
      <c r="K33" s="229"/>
      <c r="L33" s="230"/>
      <c r="M33" s="257" t="s">
        <v>311</v>
      </c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111"/>
      <c r="Y33" s="111"/>
      <c r="Z33" s="111"/>
      <c r="AA33" s="111"/>
      <c r="AB33" s="111"/>
      <c r="AC33" s="154"/>
      <c r="AD33" s="289">
        <v>0</v>
      </c>
      <c r="AE33" s="290"/>
      <c r="AF33" s="290"/>
      <c r="AG33" s="290"/>
      <c r="AH33" s="290"/>
      <c r="AI33" s="290"/>
      <c r="AJ33" s="290"/>
      <c r="AK33" s="290"/>
      <c r="AL33" s="290"/>
      <c r="AM33" s="291"/>
      <c r="AN33" s="289">
        <v>0</v>
      </c>
      <c r="AO33" s="290"/>
      <c r="AP33" s="290"/>
      <c r="AQ33" s="290"/>
      <c r="AR33" s="290"/>
      <c r="AS33" s="290"/>
      <c r="AT33" s="290"/>
      <c r="AU33" s="290"/>
      <c r="AV33" s="290"/>
      <c r="AW33" s="291"/>
      <c r="AX33" s="289">
        <v>0</v>
      </c>
      <c r="AY33" s="290"/>
      <c r="AZ33" s="290"/>
      <c r="BA33" s="290"/>
      <c r="BB33" s="290"/>
      <c r="BC33" s="290"/>
      <c r="BD33" s="290"/>
      <c r="BE33" s="290"/>
      <c r="BF33" s="290"/>
      <c r="BG33" s="291"/>
      <c r="BH33" s="289">
        <v>4</v>
      </c>
      <c r="BI33" s="290"/>
      <c r="BJ33" s="290"/>
      <c r="BK33" s="290"/>
      <c r="BL33" s="290"/>
      <c r="BM33" s="290"/>
      <c r="BN33" s="290"/>
      <c r="BO33" s="290"/>
      <c r="BP33" s="290"/>
      <c r="BQ33" s="291"/>
      <c r="BR33" s="289">
        <v>-4</v>
      </c>
      <c r="BS33" s="290"/>
      <c r="BT33" s="290"/>
      <c r="BU33" s="290"/>
      <c r="BV33" s="290"/>
      <c r="BW33" s="290"/>
      <c r="BX33" s="290"/>
      <c r="BY33" s="290"/>
      <c r="BZ33" s="290"/>
      <c r="CA33" s="291"/>
      <c r="CB33" s="144"/>
      <c r="CC33" s="145"/>
      <c r="CD33" s="145"/>
      <c r="CE33" s="145"/>
      <c r="CF33" s="116"/>
      <c r="CG33" s="116"/>
      <c r="CH33" s="116"/>
      <c r="CI33" s="116"/>
      <c r="CJ33" s="116"/>
      <c r="CK33" s="116"/>
      <c r="CL33" s="116"/>
      <c r="CM33" s="116"/>
      <c r="CN33" s="116"/>
      <c r="CO33" s="116"/>
      <c r="CP33" s="116"/>
      <c r="CQ33" s="116"/>
      <c r="CR33" s="116"/>
      <c r="CS33" s="116"/>
      <c r="CT33" s="116"/>
      <c r="CU33" s="116"/>
      <c r="CV33" s="116"/>
      <c r="CW33" s="116"/>
      <c r="CX33" s="116"/>
      <c r="CY33" s="116"/>
      <c r="CZ33" s="116"/>
      <c r="DA33" s="116"/>
      <c r="DB33" s="116"/>
      <c r="DC33" s="116"/>
      <c r="DD33" s="116"/>
      <c r="DE33" s="116"/>
      <c r="DF33" s="116"/>
      <c r="DG33" s="116"/>
      <c r="DH33" s="116"/>
      <c r="DI33" s="116"/>
      <c r="DJ33" s="116"/>
      <c r="DK33" s="116"/>
      <c r="DL33" s="116"/>
      <c r="DM33" s="116"/>
      <c r="DN33" s="116"/>
      <c r="DO33" s="116"/>
      <c r="DP33" s="116"/>
      <c r="DQ33" s="116"/>
      <c r="DR33" s="116"/>
      <c r="DS33" s="116"/>
      <c r="DT33" s="116"/>
      <c r="DU33" s="117"/>
      <c r="DV33" s="89"/>
      <c r="DW33" s="89"/>
      <c r="DX33" s="89"/>
      <c r="DY33" s="89"/>
      <c r="DZ33" s="89"/>
      <c r="EA33" s="89"/>
      <c r="EB33" s="89"/>
      <c r="EC33" s="157"/>
    </row>
    <row r="34" spans="1:155" ht="24.9" customHeight="1" x14ac:dyDescent="0.2">
      <c r="A34" s="1">
        <f t="shared" si="13"/>
        <v>26</v>
      </c>
      <c r="B34" s="156"/>
      <c r="K34" s="229" t="s">
        <v>120</v>
      </c>
      <c r="L34" s="230"/>
      <c r="M34" s="259" t="s">
        <v>312</v>
      </c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109"/>
      <c r="Y34" s="109"/>
      <c r="Z34" s="109"/>
      <c r="AA34" s="109"/>
      <c r="AB34" s="109"/>
      <c r="AC34" s="113"/>
      <c r="AD34" s="298">
        <v>1362</v>
      </c>
      <c r="AE34" s="299"/>
      <c r="AF34" s="299"/>
      <c r="AG34" s="299"/>
      <c r="AH34" s="299"/>
      <c r="AI34" s="299"/>
      <c r="AJ34" s="299"/>
      <c r="AK34" s="299"/>
      <c r="AL34" s="299"/>
      <c r="AM34" s="300"/>
      <c r="AN34" s="298">
        <v>1300</v>
      </c>
      <c r="AO34" s="299"/>
      <c r="AP34" s="299"/>
      <c r="AQ34" s="299"/>
      <c r="AR34" s="299"/>
      <c r="AS34" s="299"/>
      <c r="AT34" s="299"/>
      <c r="AU34" s="299"/>
      <c r="AV34" s="299"/>
      <c r="AW34" s="300"/>
      <c r="AX34" s="298">
        <v>62</v>
      </c>
      <c r="AY34" s="299"/>
      <c r="AZ34" s="299"/>
      <c r="BA34" s="299"/>
      <c r="BB34" s="299"/>
      <c r="BC34" s="299"/>
      <c r="BD34" s="299"/>
      <c r="BE34" s="299"/>
      <c r="BF34" s="299"/>
      <c r="BG34" s="300"/>
      <c r="BH34" s="298">
        <v>1150</v>
      </c>
      <c r="BI34" s="299"/>
      <c r="BJ34" s="299"/>
      <c r="BK34" s="299"/>
      <c r="BL34" s="299"/>
      <c r="BM34" s="299"/>
      <c r="BN34" s="299"/>
      <c r="BO34" s="299"/>
      <c r="BP34" s="299"/>
      <c r="BQ34" s="300"/>
      <c r="BR34" s="298">
        <v>212</v>
      </c>
      <c r="BS34" s="299"/>
      <c r="BT34" s="299"/>
      <c r="BU34" s="299"/>
      <c r="BV34" s="299"/>
      <c r="BW34" s="299"/>
      <c r="BX34" s="299"/>
      <c r="BY34" s="299"/>
      <c r="BZ34" s="299"/>
      <c r="CA34" s="300"/>
      <c r="CB34" s="144"/>
      <c r="CC34" s="145"/>
      <c r="CD34" s="145"/>
      <c r="CE34" s="145"/>
      <c r="CF34" s="116"/>
      <c r="CG34" s="116"/>
      <c r="CH34" s="116"/>
      <c r="CI34" s="116"/>
      <c r="CJ34" s="116"/>
      <c r="CK34" s="116"/>
      <c r="CL34" s="116"/>
      <c r="CM34" s="116"/>
      <c r="CN34" s="116"/>
      <c r="CO34" s="116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6"/>
      <c r="DA34" s="11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  <c r="DT34" s="116"/>
      <c r="DU34" s="117"/>
      <c r="DV34" s="89"/>
      <c r="DW34" s="89"/>
      <c r="DX34" s="89"/>
      <c r="DY34" s="89"/>
      <c r="DZ34" s="89"/>
      <c r="EA34" s="89"/>
      <c r="EB34" s="89"/>
      <c r="EC34" s="158"/>
    </row>
    <row r="35" spans="1:155" ht="24.9" customHeight="1" x14ac:dyDescent="0.2">
      <c r="A35" s="1">
        <f t="shared" si="13"/>
        <v>27</v>
      </c>
      <c r="B35" s="156"/>
      <c r="K35" s="229"/>
      <c r="L35" s="230"/>
      <c r="M35" s="255" t="s">
        <v>313</v>
      </c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104"/>
      <c r="Y35" s="104"/>
      <c r="Z35" s="104"/>
      <c r="AA35" s="104"/>
      <c r="AB35" s="104"/>
      <c r="AC35" s="101"/>
      <c r="AD35" s="304">
        <v>169</v>
      </c>
      <c r="AE35" s="305"/>
      <c r="AF35" s="305"/>
      <c r="AG35" s="305"/>
      <c r="AH35" s="305"/>
      <c r="AI35" s="305"/>
      <c r="AJ35" s="305"/>
      <c r="AK35" s="305"/>
      <c r="AL35" s="305"/>
      <c r="AM35" s="306"/>
      <c r="AN35" s="304">
        <v>350</v>
      </c>
      <c r="AO35" s="305"/>
      <c r="AP35" s="305"/>
      <c r="AQ35" s="305"/>
      <c r="AR35" s="305"/>
      <c r="AS35" s="305"/>
      <c r="AT35" s="305"/>
      <c r="AU35" s="305"/>
      <c r="AV35" s="305"/>
      <c r="AW35" s="306"/>
      <c r="AX35" s="304">
        <v>-181</v>
      </c>
      <c r="AY35" s="305"/>
      <c r="AZ35" s="305"/>
      <c r="BA35" s="305"/>
      <c r="BB35" s="305"/>
      <c r="BC35" s="305"/>
      <c r="BD35" s="305"/>
      <c r="BE35" s="305"/>
      <c r="BF35" s="305"/>
      <c r="BG35" s="306"/>
      <c r="BH35" s="304">
        <v>191</v>
      </c>
      <c r="BI35" s="305"/>
      <c r="BJ35" s="305"/>
      <c r="BK35" s="305"/>
      <c r="BL35" s="305"/>
      <c r="BM35" s="305"/>
      <c r="BN35" s="305"/>
      <c r="BO35" s="305"/>
      <c r="BP35" s="305"/>
      <c r="BQ35" s="306"/>
      <c r="BR35" s="304">
        <v>-22</v>
      </c>
      <c r="BS35" s="305"/>
      <c r="BT35" s="305"/>
      <c r="BU35" s="305"/>
      <c r="BV35" s="305"/>
      <c r="BW35" s="305"/>
      <c r="BX35" s="305"/>
      <c r="BY35" s="305"/>
      <c r="BZ35" s="305"/>
      <c r="CA35" s="306"/>
      <c r="CB35" s="144"/>
      <c r="CC35" s="145"/>
      <c r="CD35" s="145"/>
      <c r="CE35" s="145"/>
      <c r="CF35" s="116"/>
      <c r="CG35" s="116"/>
      <c r="CH35" s="116"/>
      <c r="CI35" s="116"/>
      <c r="CJ35" s="116"/>
      <c r="CK35" s="116"/>
      <c r="CL35" s="116"/>
      <c r="CM35" s="116"/>
      <c r="CN35" s="116"/>
      <c r="CO35" s="116"/>
      <c r="CP35" s="116"/>
      <c r="CQ35" s="116"/>
      <c r="CR35" s="116"/>
      <c r="CS35" s="116"/>
      <c r="CT35" s="116"/>
      <c r="CU35" s="116"/>
      <c r="CV35" s="116"/>
      <c r="CW35" s="116"/>
      <c r="CX35" s="116"/>
      <c r="CY35" s="116"/>
      <c r="CZ35" s="116"/>
      <c r="DA35" s="11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  <c r="DM35" s="116"/>
      <c r="DN35" s="116"/>
      <c r="DO35" s="116"/>
      <c r="DP35" s="116"/>
      <c r="DQ35" s="116"/>
      <c r="DR35" s="116"/>
      <c r="DS35" s="116"/>
      <c r="DT35" s="116"/>
      <c r="DU35" s="117"/>
      <c r="DV35" s="89"/>
      <c r="DW35" s="89"/>
      <c r="DX35" s="89"/>
      <c r="DY35" s="89"/>
      <c r="DZ35" s="89"/>
      <c r="EA35" s="89"/>
      <c r="EB35" s="89"/>
      <c r="EC35" s="158"/>
    </row>
    <row r="36" spans="1:155" ht="24.9" customHeight="1" x14ac:dyDescent="0.2">
      <c r="A36" s="1">
        <f t="shared" si="13"/>
        <v>28</v>
      </c>
      <c r="B36" s="156"/>
      <c r="K36" s="229"/>
      <c r="L36" s="230"/>
      <c r="M36" s="255" t="s">
        <v>314</v>
      </c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115"/>
      <c r="Y36" s="115"/>
      <c r="Z36" s="115"/>
      <c r="AA36" s="115"/>
      <c r="AB36" s="115"/>
      <c r="AC36" s="102"/>
      <c r="AD36" s="283">
        <v>1217</v>
      </c>
      <c r="AE36" s="284"/>
      <c r="AF36" s="284"/>
      <c r="AG36" s="284"/>
      <c r="AH36" s="284"/>
      <c r="AI36" s="284"/>
      <c r="AJ36" s="284"/>
      <c r="AK36" s="284"/>
      <c r="AL36" s="284"/>
      <c r="AM36" s="285"/>
      <c r="AN36" s="283">
        <v>372</v>
      </c>
      <c r="AO36" s="284"/>
      <c r="AP36" s="284"/>
      <c r="AQ36" s="284"/>
      <c r="AR36" s="284"/>
      <c r="AS36" s="284"/>
      <c r="AT36" s="284"/>
      <c r="AU36" s="284"/>
      <c r="AV36" s="284"/>
      <c r="AW36" s="285"/>
      <c r="AX36" s="283">
        <v>845</v>
      </c>
      <c r="AY36" s="284"/>
      <c r="AZ36" s="284"/>
      <c r="BA36" s="284"/>
      <c r="BB36" s="284"/>
      <c r="BC36" s="284"/>
      <c r="BD36" s="284"/>
      <c r="BE36" s="284"/>
      <c r="BF36" s="284"/>
      <c r="BG36" s="285"/>
      <c r="BH36" s="283">
        <v>1370</v>
      </c>
      <c r="BI36" s="284"/>
      <c r="BJ36" s="284"/>
      <c r="BK36" s="284"/>
      <c r="BL36" s="284"/>
      <c r="BM36" s="284"/>
      <c r="BN36" s="284"/>
      <c r="BO36" s="284"/>
      <c r="BP36" s="284"/>
      <c r="BQ36" s="285"/>
      <c r="BR36" s="283">
        <v>-153</v>
      </c>
      <c r="BS36" s="284"/>
      <c r="BT36" s="284"/>
      <c r="BU36" s="284"/>
      <c r="BV36" s="284"/>
      <c r="BW36" s="284"/>
      <c r="BX36" s="284"/>
      <c r="BY36" s="284"/>
      <c r="BZ36" s="284"/>
      <c r="CA36" s="285"/>
      <c r="CB36" s="144"/>
      <c r="CC36" s="145"/>
      <c r="CD36" s="145"/>
      <c r="CE36" s="145"/>
      <c r="CF36" s="116"/>
      <c r="CG36" s="116"/>
      <c r="CH36" s="116"/>
      <c r="CI36" s="116"/>
      <c r="CJ36" s="116"/>
      <c r="CK36" s="116"/>
      <c r="CL36" s="116"/>
      <c r="CM36" s="116"/>
      <c r="CN36" s="116"/>
      <c r="CO36" s="116"/>
      <c r="CP36" s="11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6"/>
      <c r="DA36" s="116"/>
      <c r="DB36" s="116"/>
      <c r="DC36" s="116"/>
      <c r="DD36" s="116"/>
      <c r="DE36" s="116"/>
      <c r="DF36" s="116"/>
      <c r="DG36" s="116"/>
      <c r="DH36" s="116"/>
      <c r="DI36" s="116"/>
      <c r="DJ36" s="116"/>
      <c r="DK36" s="116"/>
      <c r="DL36" s="116"/>
      <c r="DM36" s="116"/>
      <c r="DN36" s="116"/>
      <c r="DO36" s="116"/>
      <c r="DP36" s="116"/>
      <c r="DQ36" s="116"/>
      <c r="DR36" s="116"/>
      <c r="DS36" s="116"/>
      <c r="DT36" s="116"/>
      <c r="DU36" s="117"/>
      <c r="DV36" s="89"/>
      <c r="DW36" s="89"/>
      <c r="DX36" s="89"/>
      <c r="DY36" s="89"/>
      <c r="DZ36" s="89"/>
      <c r="EA36" s="89"/>
      <c r="EB36" s="89"/>
      <c r="EC36" s="158"/>
    </row>
    <row r="37" spans="1:155" ht="24.9" customHeight="1" x14ac:dyDescent="0.2">
      <c r="A37" s="1">
        <f t="shared" si="13"/>
        <v>29</v>
      </c>
      <c r="B37" s="156"/>
      <c r="K37" s="229"/>
      <c r="L37" s="230"/>
      <c r="M37" s="234" t="s">
        <v>317</v>
      </c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131"/>
      <c r="Y37" s="131"/>
      <c r="Z37" s="131"/>
      <c r="AA37" s="131"/>
      <c r="AB37" s="131"/>
      <c r="AC37" s="134"/>
      <c r="AD37" s="286">
        <v>2672</v>
      </c>
      <c r="AE37" s="287"/>
      <c r="AF37" s="287"/>
      <c r="AG37" s="287"/>
      <c r="AH37" s="287"/>
      <c r="AI37" s="287"/>
      <c r="AJ37" s="287"/>
      <c r="AK37" s="287"/>
      <c r="AL37" s="287"/>
      <c r="AM37" s="288"/>
      <c r="AN37" s="286">
        <v>1922</v>
      </c>
      <c r="AO37" s="287"/>
      <c r="AP37" s="287"/>
      <c r="AQ37" s="287"/>
      <c r="AR37" s="287"/>
      <c r="AS37" s="287"/>
      <c r="AT37" s="287"/>
      <c r="AU37" s="287"/>
      <c r="AV37" s="287"/>
      <c r="AW37" s="288"/>
      <c r="AX37" s="286">
        <v>750</v>
      </c>
      <c r="AY37" s="287"/>
      <c r="AZ37" s="287"/>
      <c r="BA37" s="287"/>
      <c r="BB37" s="287"/>
      <c r="BC37" s="287"/>
      <c r="BD37" s="287"/>
      <c r="BE37" s="287"/>
      <c r="BF37" s="287"/>
      <c r="BG37" s="288"/>
      <c r="BH37" s="286">
        <v>2564</v>
      </c>
      <c r="BI37" s="287"/>
      <c r="BJ37" s="287"/>
      <c r="BK37" s="287"/>
      <c r="BL37" s="287"/>
      <c r="BM37" s="287"/>
      <c r="BN37" s="287"/>
      <c r="BO37" s="287"/>
      <c r="BP37" s="287"/>
      <c r="BQ37" s="288"/>
      <c r="BR37" s="286">
        <v>108</v>
      </c>
      <c r="BS37" s="287"/>
      <c r="BT37" s="287"/>
      <c r="BU37" s="287"/>
      <c r="BV37" s="287"/>
      <c r="BW37" s="287"/>
      <c r="BX37" s="287"/>
      <c r="BY37" s="287"/>
      <c r="BZ37" s="287"/>
      <c r="CA37" s="288"/>
      <c r="CB37" s="150"/>
      <c r="CC37" s="151"/>
      <c r="CD37" s="151"/>
      <c r="CE37" s="151"/>
      <c r="CF37" s="116"/>
      <c r="CG37" s="116"/>
      <c r="CH37" s="116"/>
      <c r="CI37" s="116"/>
      <c r="CJ37" s="116"/>
      <c r="CK37" s="116"/>
      <c r="CL37" s="116"/>
      <c r="CM37" s="116"/>
      <c r="CN37" s="116"/>
      <c r="CO37" s="116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6"/>
      <c r="DA37" s="116"/>
      <c r="DB37" s="116"/>
      <c r="DC37" s="116"/>
      <c r="DD37" s="116"/>
      <c r="DE37" s="116"/>
      <c r="DF37" s="116"/>
      <c r="DG37" s="116"/>
      <c r="DH37" s="116"/>
      <c r="DI37" s="116"/>
      <c r="DJ37" s="116"/>
      <c r="DK37" s="116"/>
      <c r="DL37" s="116"/>
      <c r="DM37" s="116"/>
      <c r="DN37" s="116"/>
      <c r="DO37" s="116"/>
      <c r="DP37" s="116"/>
      <c r="DQ37" s="116"/>
      <c r="DR37" s="116"/>
      <c r="DS37" s="116"/>
      <c r="DT37" s="116"/>
      <c r="DU37" s="117"/>
      <c r="DV37" s="89"/>
      <c r="DW37" s="89"/>
      <c r="DX37" s="89"/>
      <c r="DY37" s="89"/>
      <c r="DZ37" s="89"/>
      <c r="EA37" s="89"/>
      <c r="EB37" s="89"/>
      <c r="EC37" s="158"/>
    </row>
    <row r="38" spans="1:155" ht="24.9" customHeight="1" x14ac:dyDescent="0.2">
      <c r="A38" s="1">
        <f t="shared" si="13"/>
        <v>30</v>
      </c>
      <c r="B38" s="156"/>
      <c r="K38" s="229"/>
      <c r="L38" s="230"/>
      <c r="M38" s="234" t="s">
        <v>318</v>
      </c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131"/>
      <c r="Y38" s="131"/>
      <c r="Z38" s="131"/>
      <c r="AA38" s="131"/>
      <c r="AB38" s="131"/>
      <c r="AC38" s="103"/>
      <c r="AD38" s="286">
        <v>-44196</v>
      </c>
      <c r="AE38" s="287"/>
      <c r="AF38" s="287"/>
      <c r="AG38" s="287"/>
      <c r="AH38" s="287"/>
      <c r="AI38" s="287"/>
      <c r="AJ38" s="287"/>
      <c r="AK38" s="287"/>
      <c r="AL38" s="287"/>
      <c r="AM38" s="288"/>
      <c r="AN38" s="286">
        <v>-32574</v>
      </c>
      <c r="AO38" s="287"/>
      <c r="AP38" s="287"/>
      <c r="AQ38" s="287"/>
      <c r="AR38" s="287"/>
      <c r="AS38" s="287"/>
      <c r="AT38" s="287"/>
      <c r="AU38" s="287"/>
      <c r="AV38" s="287"/>
      <c r="AW38" s="288"/>
      <c r="AX38" s="286">
        <v>-11622</v>
      </c>
      <c r="AY38" s="287"/>
      <c r="AZ38" s="287"/>
      <c r="BA38" s="287"/>
      <c r="BB38" s="287"/>
      <c r="BC38" s="287"/>
      <c r="BD38" s="287"/>
      <c r="BE38" s="287"/>
      <c r="BF38" s="287"/>
      <c r="BG38" s="288"/>
      <c r="BH38" s="286">
        <v>-31193</v>
      </c>
      <c r="BI38" s="287"/>
      <c r="BJ38" s="287"/>
      <c r="BK38" s="287"/>
      <c r="BL38" s="287"/>
      <c r="BM38" s="287"/>
      <c r="BN38" s="287"/>
      <c r="BO38" s="287"/>
      <c r="BP38" s="287"/>
      <c r="BQ38" s="288"/>
      <c r="BR38" s="286">
        <v>-13003</v>
      </c>
      <c r="BS38" s="287"/>
      <c r="BT38" s="287"/>
      <c r="BU38" s="287"/>
      <c r="BV38" s="287"/>
      <c r="BW38" s="287"/>
      <c r="BX38" s="287"/>
      <c r="BY38" s="287"/>
      <c r="BZ38" s="287"/>
      <c r="CA38" s="288"/>
      <c r="CB38" s="150"/>
      <c r="CC38" s="151"/>
      <c r="CD38" s="151"/>
      <c r="CE38" s="151"/>
      <c r="CF38" s="116"/>
      <c r="CG38" s="116"/>
      <c r="CH38" s="116"/>
      <c r="CI38" s="116"/>
      <c r="CJ38" s="116"/>
      <c r="CK38" s="116"/>
      <c r="CL38" s="116"/>
      <c r="CM38" s="116"/>
      <c r="CN38" s="116"/>
      <c r="CO38" s="116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6"/>
      <c r="DA38" s="116"/>
      <c r="DB38" s="116"/>
      <c r="DC38" s="116"/>
      <c r="DD38" s="116"/>
      <c r="DE38" s="116"/>
      <c r="DF38" s="116"/>
      <c r="DG38" s="116"/>
      <c r="DH38" s="116"/>
      <c r="DI38" s="116"/>
      <c r="DJ38" s="116"/>
      <c r="DK38" s="116"/>
      <c r="DL38" s="116"/>
      <c r="DM38" s="116"/>
      <c r="DN38" s="116"/>
      <c r="DO38" s="116"/>
      <c r="DP38" s="116"/>
      <c r="DQ38" s="116"/>
      <c r="DR38" s="116"/>
      <c r="DS38" s="116"/>
      <c r="DT38" s="116"/>
      <c r="DU38" s="117"/>
      <c r="DV38" s="89"/>
      <c r="DW38" s="89"/>
      <c r="DX38" s="89"/>
      <c r="DY38" s="89"/>
      <c r="DZ38" s="89"/>
      <c r="EA38" s="89"/>
      <c r="EB38" s="89"/>
      <c r="EC38" s="158"/>
    </row>
    <row r="39" spans="1:155" ht="24.9" customHeight="1" x14ac:dyDescent="0.2">
      <c r="A39" s="1">
        <f t="shared" si="13"/>
        <v>31</v>
      </c>
      <c r="B39" s="156"/>
      <c r="K39" s="277"/>
      <c r="L39" s="278"/>
      <c r="M39" s="235" t="s">
        <v>319</v>
      </c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131"/>
      <c r="Y39" s="131"/>
      <c r="Z39" s="131"/>
      <c r="AA39" s="131"/>
      <c r="AB39" s="131"/>
      <c r="AC39" s="132"/>
      <c r="AD39" s="286">
        <v>-44616</v>
      </c>
      <c r="AE39" s="287"/>
      <c r="AF39" s="287"/>
      <c r="AG39" s="287"/>
      <c r="AH39" s="287"/>
      <c r="AI39" s="287"/>
      <c r="AJ39" s="287"/>
      <c r="AK39" s="287"/>
      <c r="AL39" s="287"/>
      <c r="AM39" s="288"/>
      <c r="AN39" s="286">
        <v>-33000</v>
      </c>
      <c r="AO39" s="287"/>
      <c r="AP39" s="287"/>
      <c r="AQ39" s="287"/>
      <c r="AR39" s="287"/>
      <c r="AS39" s="287"/>
      <c r="AT39" s="287"/>
      <c r="AU39" s="287"/>
      <c r="AV39" s="287"/>
      <c r="AW39" s="288"/>
      <c r="AX39" s="286">
        <v>-11616</v>
      </c>
      <c r="AY39" s="287"/>
      <c r="AZ39" s="287"/>
      <c r="BA39" s="287"/>
      <c r="BB39" s="287"/>
      <c r="BC39" s="287"/>
      <c r="BD39" s="287"/>
      <c r="BE39" s="287"/>
      <c r="BF39" s="287"/>
      <c r="BG39" s="288"/>
      <c r="BH39" s="286">
        <v>-31645</v>
      </c>
      <c r="BI39" s="287"/>
      <c r="BJ39" s="287"/>
      <c r="BK39" s="287"/>
      <c r="BL39" s="287"/>
      <c r="BM39" s="287"/>
      <c r="BN39" s="287"/>
      <c r="BO39" s="287"/>
      <c r="BP39" s="287"/>
      <c r="BQ39" s="288"/>
      <c r="BR39" s="286">
        <v>-12971</v>
      </c>
      <c r="BS39" s="287"/>
      <c r="BT39" s="287"/>
      <c r="BU39" s="287"/>
      <c r="BV39" s="287"/>
      <c r="BW39" s="287"/>
      <c r="BX39" s="287"/>
      <c r="BY39" s="287"/>
      <c r="BZ39" s="287"/>
      <c r="CA39" s="288"/>
      <c r="CB39" s="148"/>
      <c r="CC39" s="149"/>
      <c r="CD39" s="149"/>
      <c r="CE39" s="149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  <c r="CU39" s="118"/>
      <c r="CV39" s="118"/>
      <c r="CW39" s="118"/>
      <c r="CX39" s="118"/>
      <c r="CY39" s="118"/>
      <c r="CZ39" s="118"/>
      <c r="DA39" s="118"/>
      <c r="DB39" s="118"/>
      <c r="DC39" s="118"/>
      <c r="DD39" s="118"/>
      <c r="DE39" s="118"/>
      <c r="DF39" s="118"/>
      <c r="DG39" s="118"/>
      <c r="DH39" s="118"/>
      <c r="DI39" s="118"/>
      <c r="DJ39" s="118"/>
      <c r="DK39" s="118"/>
      <c r="DL39" s="118"/>
      <c r="DM39" s="118"/>
      <c r="DN39" s="118"/>
      <c r="DO39" s="118"/>
      <c r="DP39" s="118"/>
      <c r="DQ39" s="118"/>
      <c r="DR39" s="118"/>
      <c r="DS39" s="118"/>
      <c r="DT39" s="118"/>
      <c r="DU39" s="119"/>
      <c r="DV39" s="89"/>
      <c r="DW39" s="89"/>
      <c r="DX39" s="89"/>
      <c r="DY39" s="89"/>
      <c r="DZ39" s="89"/>
      <c r="EA39" s="89"/>
      <c r="EB39" s="89"/>
      <c r="EC39" s="158"/>
    </row>
    <row r="40" spans="1:155" ht="24.9" customHeight="1" x14ac:dyDescent="0.2">
      <c r="A40" s="1">
        <f t="shared" si="13"/>
        <v>32</v>
      </c>
      <c r="B40" s="156"/>
      <c r="C40" s="53"/>
      <c r="D40" s="53"/>
      <c r="E40" s="53"/>
      <c r="F40" s="53"/>
      <c r="K40" s="101"/>
      <c r="L40" s="101"/>
      <c r="M40" s="101"/>
      <c r="N40" s="101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89">
        <f>AD24+AD27+AD31+AD37</f>
        <v>-44196</v>
      </c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116"/>
      <c r="CC40" s="116"/>
      <c r="CD40" s="116"/>
      <c r="CE40" s="116"/>
      <c r="CF40" s="116"/>
      <c r="CG40" s="116"/>
      <c r="CH40" s="116"/>
      <c r="CI40" s="116"/>
      <c r="CJ40" s="116"/>
      <c r="CK40" s="116"/>
      <c r="CL40" s="116"/>
      <c r="CM40" s="116"/>
      <c r="CN40" s="116"/>
      <c r="CO40" s="116"/>
      <c r="CP40" s="116"/>
      <c r="CQ40" s="116"/>
      <c r="CR40" s="116"/>
      <c r="CS40" s="116"/>
      <c r="CT40" s="116"/>
      <c r="CU40" s="116"/>
      <c r="CV40" s="116"/>
      <c r="CW40" s="116"/>
      <c r="CX40" s="116"/>
      <c r="CY40" s="116"/>
      <c r="CZ40" s="116"/>
      <c r="DA40" s="116"/>
      <c r="DB40" s="116"/>
      <c r="DC40" s="116"/>
      <c r="DD40" s="116"/>
      <c r="DE40" s="116"/>
      <c r="DF40" s="116"/>
      <c r="DG40" s="116"/>
      <c r="DH40" s="116"/>
      <c r="DI40" s="116"/>
      <c r="DJ40" s="116"/>
      <c r="DK40" s="116"/>
      <c r="DL40" s="116"/>
      <c r="DM40" s="116"/>
      <c r="DN40" s="116"/>
      <c r="DO40" s="116"/>
      <c r="DP40" s="116"/>
      <c r="DQ40" s="116"/>
      <c r="DR40" s="116"/>
      <c r="DS40" s="116"/>
      <c r="DT40" s="116"/>
      <c r="DU40" s="116"/>
      <c r="DV40" s="89"/>
      <c r="DW40" s="89"/>
      <c r="DX40" s="89"/>
      <c r="DY40" s="89"/>
      <c r="DZ40" s="89"/>
      <c r="EA40" s="89"/>
      <c r="EB40" s="89"/>
      <c r="EC40" s="157"/>
    </row>
    <row r="41" spans="1:155" ht="24.9" customHeight="1" x14ac:dyDescent="0.2">
      <c r="A41" s="1">
        <f t="shared" si="13"/>
        <v>33</v>
      </c>
      <c r="B41" s="156"/>
      <c r="C41" s="53"/>
      <c r="D41" s="53"/>
      <c r="E41" s="53"/>
      <c r="F41" s="53"/>
      <c r="G41" s="53"/>
      <c r="H41" s="53"/>
      <c r="I41" s="53"/>
      <c r="J41" s="53"/>
      <c r="K41" s="101"/>
      <c r="L41" s="101"/>
      <c r="M41" s="101"/>
      <c r="N41" s="101"/>
      <c r="O41" s="116"/>
      <c r="P41" s="116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16"/>
      <c r="AB41" s="116"/>
      <c r="AC41" s="116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116"/>
      <c r="CC41" s="116"/>
      <c r="CD41" s="116"/>
      <c r="CE41" s="116"/>
      <c r="CF41" s="116"/>
      <c r="CG41" s="116"/>
      <c r="CH41" s="116"/>
      <c r="CI41" s="116"/>
      <c r="CJ41" s="116"/>
      <c r="CK41" s="116"/>
      <c r="CL41" s="116"/>
      <c r="CM41" s="116"/>
      <c r="CN41" s="116"/>
      <c r="CO41" s="116"/>
      <c r="CP41" s="116"/>
      <c r="CQ41" s="116"/>
      <c r="CR41" s="116"/>
      <c r="CS41" s="116"/>
      <c r="CT41" s="116"/>
      <c r="CU41" s="116"/>
      <c r="CV41" s="116"/>
      <c r="CW41" s="116"/>
      <c r="CX41" s="116"/>
      <c r="CY41" s="116"/>
      <c r="CZ41" s="116"/>
      <c r="DA41" s="116"/>
      <c r="DB41" s="116"/>
      <c r="DC41" s="116"/>
      <c r="DD41" s="116"/>
      <c r="DE41" s="116"/>
      <c r="DF41" s="116"/>
      <c r="DG41" s="116"/>
      <c r="DH41" s="116"/>
      <c r="DI41" s="116"/>
      <c r="DJ41" s="116"/>
      <c r="DK41" s="116"/>
      <c r="DL41" s="116"/>
      <c r="DM41" s="116"/>
      <c r="DN41" s="116"/>
      <c r="DO41" s="116"/>
      <c r="DP41" s="116"/>
      <c r="DQ41" s="116"/>
      <c r="DR41" s="116"/>
      <c r="DS41" s="116"/>
      <c r="DT41" s="116"/>
      <c r="DU41" s="116"/>
      <c r="DV41" s="89"/>
      <c r="DW41" s="89"/>
      <c r="DX41" s="89"/>
      <c r="DY41" s="89"/>
      <c r="DZ41" s="89"/>
      <c r="EA41" s="89"/>
      <c r="EB41" s="89"/>
      <c r="EC41" s="157"/>
    </row>
    <row r="42" spans="1:155" ht="24.9" customHeight="1" x14ac:dyDescent="0.2">
      <c r="A42" s="1">
        <f t="shared" si="13"/>
        <v>34</v>
      </c>
      <c r="B42" s="156"/>
      <c r="E42" s="53"/>
      <c r="F42" s="53"/>
      <c r="G42" s="53"/>
      <c r="H42" s="53"/>
      <c r="I42" s="53"/>
      <c r="J42" s="53"/>
      <c r="K42" s="101"/>
      <c r="L42" s="101"/>
      <c r="M42" s="101"/>
      <c r="N42" s="101"/>
      <c r="O42" s="116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16"/>
      <c r="AA42" s="116"/>
      <c r="AB42" s="116"/>
      <c r="AC42" s="116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89"/>
      <c r="DW42" s="89"/>
      <c r="DX42" s="89"/>
      <c r="DY42" s="89"/>
      <c r="DZ42" s="89"/>
      <c r="EA42" s="89"/>
      <c r="EB42" s="89"/>
      <c r="EC42" s="157"/>
    </row>
    <row r="43" spans="1:155" ht="24.9" customHeight="1" x14ac:dyDescent="0.2">
      <c r="A43" s="1">
        <f t="shared" si="13"/>
        <v>35</v>
      </c>
      <c r="B43" s="156"/>
      <c r="K43" s="104" t="s">
        <v>343</v>
      </c>
      <c r="L43" s="101"/>
      <c r="M43" s="101"/>
      <c r="N43" s="104"/>
      <c r="O43" s="104"/>
      <c r="P43" s="104"/>
      <c r="Q43" s="104"/>
      <c r="R43" s="115"/>
      <c r="S43" s="115"/>
      <c r="T43" s="104"/>
      <c r="U43" s="104"/>
      <c r="V43" s="104"/>
      <c r="W43" s="104"/>
      <c r="X43" s="101"/>
      <c r="Y43" s="101"/>
      <c r="Z43" s="104"/>
      <c r="AA43" s="104"/>
      <c r="AB43" s="101"/>
      <c r="AC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1"/>
      <c r="DA43" s="101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01"/>
      <c r="DN43" s="101"/>
      <c r="DO43" s="101"/>
      <c r="DP43" s="101"/>
      <c r="DQ43" s="101"/>
      <c r="DR43" s="101"/>
      <c r="DS43" s="101"/>
      <c r="DT43" s="101"/>
      <c r="DU43" s="101"/>
      <c r="EC43" s="157"/>
    </row>
    <row r="44" spans="1:155" ht="24.9" customHeight="1" x14ac:dyDescent="0.2">
      <c r="A44" s="1">
        <f t="shared" si="13"/>
        <v>36</v>
      </c>
      <c r="B44" s="156"/>
      <c r="C44" s="53"/>
      <c r="D44" s="53"/>
      <c r="E44" s="53"/>
      <c r="F44" s="53"/>
      <c r="G44" s="53"/>
      <c r="H44" s="53"/>
      <c r="I44" s="53"/>
      <c r="J44" s="53"/>
      <c r="K44" s="277" t="s">
        <v>338</v>
      </c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  <c r="AC44" s="279"/>
      <c r="AD44" s="277" t="s">
        <v>333</v>
      </c>
      <c r="AE44" s="278"/>
      <c r="AF44" s="278"/>
      <c r="AG44" s="278"/>
      <c r="AH44" s="278"/>
      <c r="AI44" s="278"/>
      <c r="AJ44" s="278"/>
      <c r="AK44" s="278"/>
      <c r="AL44" s="278"/>
      <c r="AM44" s="279"/>
      <c r="AN44" s="277" t="s">
        <v>334</v>
      </c>
      <c r="AO44" s="278"/>
      <c r="AP44" s="278"/>
      <c r="AQ44" s="278"/>
      <c r="AR44" s="278"/>
      <c r="AS44" s="278"/>
      <c r="AT44" s="278"/>
      <c r="AU44" s="278"/>
      <c r="AV44" s="278"/>
      <c r="AW44" s="279"/>
      <c r="AX44" s="277" t="s">
        <v>339</v>
      </c>
      <c r="AY44" s="278"/>
      <c r="AZ44" s="278"/>
      <c r="BA44" s="278"/>
      <c r="BB44" s="278"/>
      <c r="BC44" s="278"/>
      <c r="BD44" s="278"/>
      <c r="BE44" s="278"/>
      <c r="BF44" s="278"/>
      <c r="BG44" s="279"/>
      <c r="BH44" s="277" t="s">
        <v>335</v>
      </c>
      <c r="BI44" s="278"/>
      <c r="BJ44" s="278"/>
      <c r="BK44" s="278"/>
      <c r="BL44" s="278"/>
      <c r="BM44" s="278"/>
      <c r="BN44" s="278"/>
      <c r="BO44" s="278"/>
      <c r="BP44" s="278"/>
      <c r="BQ44" s="279"/>
      <c r="BR44" s="277" t="s">
        <v>340</v>
      </c>
      <c r="BS44" s="278"/>
      <c r="BT44" s="278"/>
      <c r="BU44" s="278"/>
      <c r="BV44" s="278"/>
      <c r="BW44" s="278"/>
      <c r="BX44" s="278"/>
      <c r="BY44" s="278"/>
      <c r="BZ44" s="278"/>
      <c r="CA44" s="278"/>
      <c r="CB44" s="277" t="s">
        <v>337</v>
      </c>
      <c r="CC44" s="278"/>
      <c r="CD44" s="278"/>
      <c r="CE44" s="278"/>
      <c r="CF44" s="278"/>
      <c r="CG44" s="278"/>
      <c r="CH44" s="278"/>
      <c r="CI44" s="278"/>
      <c r="CJ44" s="278"/>
      <c r="CK44" s="278"/>
      <c r="CL44" s="278"/>
      <c r="CM44" s="278"/>
      <c r="CN44" s="278"/>
      <c r="CO44" s="278"/>
      <c r="CP44" s="278"/>
      <c r="CQ44" s="278"/>
      <c r="CR44" s="278"/>
      <c r="CS44" s="278"/>
      <c r="CT44" s="278"/>
      <c r="CU44" s="278"/>
      <c r="CV44" s="278"/>
      <c r="CW44" s="278"/>
      <c r="CX44" s="278"/>
      <c r="CY44" s="278"/>
      <c r="CZ44" s="278"/>
      <c r="DA44" s="278"/>
      <c r="DB44" s="278"/>
      <c r="DC44" s="278"/>
      <c r="DD44" s="278"/>
      <c r="DE44" s="278"/>
      <c r="DF44" s="278"/>
      <c r="DG44" s="278"/>
      <c r="DH44" s="278"/>
      <c r="DI44" s="278"/>
      <c r="DJ44" s="278"/>
      <c r="DK44" s="278"/>
      <c r="DL44" s="278"/>
      <c r="DM44" s="278"/>
      <c r="DN44" s="278"/>
      <c r="DO44" s="278"/>
      <c r="DP44" s="278"/>
      <c r="DQ44" s="278"/>
      <c r="DR44" s="278"/>
      <c r="DS44" s="278"/>
      <c r="DT44" s="278"/>
      <c r="DU44" s="279"/>
      <c r="DV44" s="89"/>
      <c r="DW44" s="89"/>
      <c r="DX44" s="89"/>
      <c r="DY44" s="89"/>
      <c r="DZ44" s="89"/>
      <c r="EA44" s="89"/>
      <c r="EB44" s="89"/>
      <c r="EC44" s="157"/>
    </row>
    <row r="45" spans="1:155" ht="24.9" customHeight="1" x14ac:dyDescent="0.2">
      <c r="A45" s="1">
        <f t="shared" si="13"/>
        <v>37</v>
      </c>
      <c r="B45" s="156"/>
      <c r="E45" s="53"/>
      <c r="F45" s="53"/>
      <c r="G45" s="53"/>
      <c r="H45" s="53"/>
      <c r="I45" s="53"/>
      <c r="J45" s="53"/>
      <c r="K45" s="135"/>
      <c r="L45" s="136"/>
      <c r="M45" s="104"/>
      <c r="N45" s="104"/>
      <c r="O45" s="104"/>
      <c r="P45" s="104"/>
      <c r="Q45" s="104"/>
      <c r="R45" s="104"/>
      <c r="S45" s="104"/>
      <c r="T45" s="129"/>
      <c r="U45" s="129"/>
      <c r="V45" s="129"/>
      <c r="W45" s="129"/>
      <c r="X45" s="129"/>
      <c r="Y45" s="129"/>
      <c r="Z45" s="129"/>
      <c r="AA45" s="129"/>
      <c r="AB45" s="129"/>
      <c r="AC45" s="121"/>
      <c r="AD45" s="96"/>
      <c r="AE45" s="97"/>
      <c r="AF45" s="97"/>
      <c r="AG45" s="97"/>
      <c r="AH45" s="97"/>
      <c r="AI45" s="97"/>
      <c r="AJ45" s="97"/>
      <c r="AK45" s="97"/>
      <c r="AL45" s="97"/>
      <c r="AM45" s="97"/>
      <c r="AN45" s="96"/>
      <c r="AO45" s="97"/>
      <c r="AP45" s="97"/>
      <c r="AQ45" s="97"/>
      <c r="AR45" s="97"/>
      <c r="AS45" s="97"/>
      <c r="AT45" s="97"/>
      <c r="AU45" s="97"/>
      <c r="AV45" s="97"/>
      <c r="AW45" s="97"/>
      <c r="AX45" s="96"/>
      <c r="AY45" s="97"/>
      <c r="AZ45" s="97"/>
      <c r="BA45" s="97"/>
      <c r="BB45" s="97"/>
      <c r="BC45" s="97"/>
      <c r="BD45" s="97"/>
      <c r="BE45" s="97"/>
      <c r="BF45" s="97"/>
      <c r="BG45" s="97"/>
      <c r="BH45" s="96"/>
      <c r="BI45" s="97"/>
      <c r="BJ45" s="97"/>
      <c r="BK45" s="97"/>
      <c r="BL45" s="97"/>
      <c r="BM45" s="97"/>
      <c r="BN45" s="97"/>
      <c r="BO45" s="97"/>
      <c r="BP45" s="97"/>
      <c r="BQ45" s="97"/>
      <c r="BR45" s="96"/>
      <c r="BS45" s="97"/>
      <c r="BT45" s="97"/>
      <c r="BU45" s="97"/>
      <c r="BV45" s="97"/>
      <c r="BW45" s="97"/>
      <c r="BX45" s="97"/>
      <c r="BY45" s="97"/>
      <c r="BZ45" s="97"/>
      <c r="CA45" s="97"/>
      <c r="CB45" s="140"/>
      <c r="CC45" s="141"/>
      <c r="CD45" s="141"/>
      <c r="CE45" s="141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  <c r="DM45" s="116"/>
      <c r="DN45" s="116"/>
      <c r="DO45" s="116"/>
      <c r="DP45" s="116"/>
      <c r="DQ45" s="116"/>
      <c r="DR45" s="116"/>
      <c r="DS45" s="116"/>
      <c r="DT45" s="116"/>
      <c r="DU45" s="117"/>
      <c r="DV45" s="89"/>
      <c r="DW45" s="89"/>
      <c r="DX45" s="89"/>
      <c r="DY45" s="89"/>
      <c r="DZ45" s="89"/>
      <c r="EA45" s="89"/>
      <c r="EB45" s="89"/>
      <c r="EC45" s="157"/>
      <c r="EE45" s="69"/>
      <c r="EF45" s="69"/>
      <c r="EG45" s="69"/>
      <c r="EH45" s="69"/>
      <c r="EI45" s="69"/>
      <c r="EJ45" s="69"/>
      <c r="EK45" s="69"/>
      <c r="EL45" s="69"/>
      <c r="EM45" s="69"/>
      <c r="EN45" s="69"/>
      <c r="EO45" s="69"/>
      <c r="EP45" s="69"/>
      <c r="EQ45" s="69"/>
      <c r="ER45" s="69"/>
      <c r="ES45" s="69"/>
      <c r="ET45" s="69"/>
      <c r="EU45" s="69"/>
      <c r="EV45" s="69"/>
      <c r="EW45" s="69"/>
      <c r="EX45" s="70"/>
      <c r="EY45" s="70"/>
    </row>
    <row r="46" spans="1:155" ht="24.9" customHeight="1" x14ac:dyDescent="0.2">
      <c r="A46" s="1">
        <f t="shared" si="13"/>
        <v>38</v>
      </c>
      <c r="B46" s="156"/>
      <c r="K46" s="130" t="s">
        <v>327</v>
      </c>
      <c r="L46" s="115"/>
      <c r="M46" s="115"/>
      <c r="N46" s="115"/>
      <c r="O46" s="115"/>
      <c r="P46" s="115"/>
      <c r="Q46" s="115"/>
      <c r="R46" s="115"/>
      <c r="S46" s="115" t="s">
        <v>117</v>
      </c>
      <c r="T46" s="115"/>
      <c r="U46" s="115"/>
      <c r="V46" s="115"/>
      <c r="W46" s="115"/>
      <c r="X46" s="115"/>
      <c r="Y46" s="115"/>
      <c r="Z46" s="115"/>
      <c r="AA46" s="115"/>
      <c r="AB46" s="115"/>
      <c r="AC46" s="119"/>
      <c r="AD46" s="283">
        <v>658816</v>
      </c>
      <c r="AE46" s="284"/>
      <c r="AF46" s="284"/>
      <c r="AG46" s="284"/>
      <c r="AH46" s="284"/>
      <c r="AI46" s="284"/>
      <c r="AJ46" s="284"/>
      <c r="AK46" s="284"/>
      <c r="AL46" s="284"/>
      <c r="AM46" s="285"/>
      <c r="AN46" s="98"/>
      <c r="AO46" s="99"/>
      <c r="AP46" s="99"/>
      <c r="AQ46" s="99"/>
      <c r="AR46" s="99"/>
      <c r="AS46" s="99"/>
      <c r="AT46" s="99"/>
      <c r="AU46" s="99"/>
      <c r="AV46" s="99"/>
      <c r="AW46" s="99"/>
      <c r="AX46" s="98"/>
      <c r="AY46" s="99"/>
      <c r="AZ46" s="99"/>
      <c r="BA46" s="99"/>
      <c r="BB46" s="99"/>
      <c r="BC46" s="99"/>
      <c r="BD46" s="99"/>
      <c r="BE46" s="99"/>
      <c r="BF46" s="99"/>
      <c r="BG46" s="99"/>
      <c r="BH46" s="283">
        <v>842884</v>
      </c>
      <c r="BI46" s="284"/>
      <c r="BJ46" s="284"/>
      <c r="BK46" s="284"/>
      <c r="BL46" s="284"/>
      <c r="BM46" s="284"/>
      <c r="BN46" s="284"/>
      <c r="BO46" s="284"/>
      <c r="BP46" s="284"/>
      <c r="BQ46" s="285"/>
      <c r="BR46" s="283">
        <v>78</v>
      </c>
      <c r="BS46" s="284"/>
      <c r="BT46" s="284"/>
      <c r="BU46" s="284"/>
      <c r="BV46" s="284"/>
      <c r="BW46" s="284"/>
      <c r="BX46" s="284"/>
      <c r="BY46" s="284"/>
      <c r="BZ46" s="284"/>
      <c r="CA46" s="285"/>
      <c r="CB46" s="144"/>
      <c r="CC46" s="145"/>
      <c r="CD46" s="145"/>
      <c r="CE46" s="145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  <c r="DM46" s="116"/>
      <c r="DN46" s="116"/>
      <c r="DO46" s="116"/>
      <c r="DP46" s="116"/>
      <c r="DQ46" s="116"/>
      <c r="DR46" s="116"/>
      <c r="DS46" s="116"/>
      <c r="DT46" s="116"/>
      <c r="DU46" s="117"/>
      <c r="DV46" s="89"/>
      <c r="DW46" s="89"/>
      <c r="DX46" s="89"/>
      <c r="DY46" s="89"/>
      <c r="DZ46" s="89"/>
      <c r="EA46" s="89"/>
      <c r="EB46" s="89"/>
      <c r="EC46" s="157"/>
      <c r="EE46" s="69"/>
      <c r="EF46" s="69"/>
      <c r="EG46" s="69"/>
      <c r="EH46" s="69"/>
      <c r="EI46" s="69"/>
      <c r="EJ46" s="69"/>
      <c r="EK46" s="69"/>
      <c r="EL46" s="69"/>
      <c r="EM46" s="69"/>
      <c r="EN46" s="69"/>
      <c r="EO46" s="69"/>
      <c r="EP46" s="69"/>
      <c r="EQ46" s="69"/>
      <c r="ER46" s="69"/>
      <c r="ES46" s="69"/>
      <c r="ET46" s="69"/>
      <c r="EU46" s="69"/>
      <c r="EV46" s="69"/>
      <c r="EW46" s="69"/>
      <c r="EX46" s="70"/>
      <c r="EY46" s="70"/>
    </row>
    <row r="47" spans="1:155" ht="24.9" customHeight="1" x14ac:dyDescent="0.2">
      <c r="A47" s="1">
        <f t="shared" si="13"/>
        <v>39</v>
      </c>
      <c r="B47" s="156"/>
      <c r="C47" s="53"/>
      <c r="D47" s="53"/>
      <c r="E47" s="53"/>
      <c r="F47" s="53"/>
      <c r="G47" s="53"/>
      <c r="H47" s="53"/>
      <c r="I47" s="53"/>
      <c r="J47" s="53"/>
      <c r="K47" s="124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9"/>
      <c r="AB47" s="129"/>
      <c r="AC47" s="121"/>
      <c r="AD47" s="96"/>
      <c r="AE47" s="97"/>
      <c r="AF47" s="97"/>
      <c r="AG47" s="97"/>
      <c r="AH47" s="97"/>
      <c r="AI47" s="97"/>
      <c r="AJ47" s="97"/>
      <c r="AK47" s="97"/>
      <c r="AL47" s="97"/>
      <c r="AM47" s="97"/>
      <c r="AN47" s="96"/>
      <c r="AO47" s="97"/>
      <c r="AP47" s="97"/>
      <c r="AQ47" s="97"/>
      <c r="AR47" s="97"/>
      <c r="AS47" s="97"/>
      <c r="AT47" s="97"/>
      <c r="AU47" s="97"/>
      <c r="AV47" s="97"/>
      <c r="AW47" s="97"/>
      <c r="AX47" s="96"/>
      <c r="AY47" s="97"/>
      <c r="AZ47" s="97"/>
      <c r="BA47" s="97"/>
      <c r="BB47" s="97"/>
      <c r="BC47" s="97"/>
      <c r="BD47" s="97"/>
      <c r="BE47" s="97"/>
      <c r="BF47" s="97"/>
      <c r="BG47" s="97"/>
      <c r="BH47" s="96"/>
      <c r="BI47" s="97"/>
      <c r="BJ47" s="97"/>
      <c r="BK47" s="97"/>
      <c r="BL47" s="97"/>
      <c r="BM47" s="97"/>
      <c r="BN47" s="97"/>
      <c r="BO47" s="97"/>
      <c r="BP47" s="97"/>
      <c r="BQ47" s="97"/>
      <c r="BR47" s="96"/>
      <c r="BS47" s="97"/>
      <c r="BT47" s="97"/>
      <c r="BU47" s="97"/>
      <c r="BV47" s="97"/>
      <c r="BW47" s="97"/>
      <c r="BX47" s="97"/>
      <c r="BY47" s="97"/>
      <c r="BZ47" s="97"/>
      <c r="CA47" s="97"/>
      <c r="CB47" s="140"/>
      <c r="CC47" s="141"/>
      <c r="CD47" s="141"/>
      <c r="CE47" s="141"/>
      <c r="CF47" s="116"/>
      <c r="CG47" s="116"/>
      <c r="CH47" s="116"/>
      <c r="CI47" s="116"/>
      <c r="CJ47" s="116"/>
      <c r="CK47" s="116"/>
      <c r="CL47" s="116"/>
      <c r="CM47" s="116"/>
      <c r="CN47" s="116"/>
      <c r="CO47" s="116"/>
      <c r="CP47" s="116"/>
      <c r="CQ47" s="116"/>
      <c r="CR47" s="116"/>
      <c r="CS47" s="116"/>
      <c r="CT47" s="116"/>
      <c r="CU47" s="116"/>
      <c r="CV47" s="116"/>
      <c r="CW47" s="116"/>
      <c r="CX47" s="116"/>
      <c r="CY47" s="116"/>
      <c r="CZ47" s="116"/>
      <c r="DA47" s="116"/>
      <c r="DB47" s="116"/>
      <c r="DC47" s="116"/>
      <c r="DD47" s="116"/>
      <c r="DE47" s="116"/>
      <c r="DF47" s="116"/>
      <c r="DG47" s="116"/>
      <c r="DH47" s="116"/>
      <c r="DI47" s="116"/>
      <c r="DJ47" s="116"/>
      <c r="DK47" s="116"/>
      <c r="DL47" s="116"/>
      <c r="DM47" s="116"/>
      <c r="DN47" s="116"/>
      <c r="DO47" s="116"/>
      <c r="DP47" s="116"/>
      <c r="DQ47" s="116"/>
      <c r="DR47" s="116"/>
      <c r="DS47" s="116"/>
      <c r="DT47" s="116"/>
      <c r="DU47" s="117"/>
      <c r="DV47" s="89"/>
      <c r="DW47" s="89"/>
      <c r="DX47" s="89"/>
      <c r="DY47" s="89"/>
      <c r="DZ47" s="89"/>
      <c r="EA47" s="89"/>
      <c r="EB47" s="89"/>
      <c r="EC47" s="157"/>
      <c r="EE47" s="70"/>
      <c r="EF47" s="70"/>
      <c r="EG47" s="70"/>
      <c r="EH47" s="70"/>
      <c r="EI47" s="70"/>
      <c r="EJ47" s="70"/>
      <c r="EK47" s="70"/>
      <c r="EL47" s="70"/>
      <c r="EM47" s="70"/>
      <c r="EN47" s="70"/>
      <c r="EO47" s="70"/>
      <c r="EP47" s="70"/>
      <c r="EQ47" s="70"/>
      <c r="ER47" s="70"/>
      <c r="ES47" s="70"/>
      <c r="ET47" s="70"/>
      <c r="EU47" s="70"/>
      <c r="EV47" s="70"/>
      <c r="EW47" s="70"/>
      <c r="EX47" s="70"/>
      <c r="EY47" s="70"/>
    </row>
    <row r="48" spans="1:155" ht="24.9" customHeight="1" x14ac:dyDescent="0.2">
      <c r="A48" s="1">
        <f t="shared" si="13"/>
        <v>40</v>
      </c>
      <c r="B48" s="156"/>
      <c r="E48" s="53"/>
      <c r="F48" s="53"/>
      <c r="G48" s="53"/>
      <c r="H48" s="53"/>
      <c r="I48" s="53"/>
      <c r="J48" s="53"/>
      <c r="K48" s="130" t="s">
        <v>328</v>
      </c>
      <c r="L48" s="115"/>
      <c r="M48" s="115"/>
      <c r="N48" s="115"/>
      <c r="O48" s="115"/>
      <c r="P48" s="115"/>
      <c r="Q48" s="115"/>
      <c r="R48" s="115"/>
      <c r="S48" s="115" t="s">
        <v>118</v>
      </c>
      <c r="T48" s="115"/>
      <c r="U48" s="115"/>
      <c r="V48" s="115"/>
      <c r="W48" s="115"/>
      <c r="X48" s="115"/>
      <c r="Y48" s="115"/>
      <c r="Z48" s="115"/>
      <c r="AA48" s="115"/>
      <c r="AB48" s="115"/>
      <c r="AC48" s="119"/>
      <c r="AD48" s="283">
        <v>35551</v>
      </c>
      <c r="AE48" s="284"/>
      <c r="AF48" s="284"/>
      <c r="AG48" s="284"/>
      <c r="AH48" s="284"/>
      <c r="AI48" s="284"/>
      <c r="AJ48" s="284"/>
      <c r="AK48" s="284"/>
      <c r="AL48" s="284"/>
      <c r="AM48" s="285"/>
      <c r="AN48" s="98"/>
      <c r="AO48" s="99"/>
      <c r="AP48" s="99"/>
      <c r="AQ48" s="99"/>
      <c r="AR48" s="99"/>
      <c r="AS48" s="99"/>
      <c r="AT48" s="99"/>
      <c r="AU48" s="99"/>
      <c r="AV48" s="99"/>
      <c r="AW48" s="99"/>
      <c r="AX48" s="98"/>
      <c r="AY48" s="99"/>
      <c r="AZ48" s="99"/>
      <c r="BA48" s="99"/>
      <c r="BB48" s="99"/>
      <c r="BC48" s="99"/>
      <c r="BD48" s="99"/>
      <c r="BE48" s="99"/>
      <c r="BF48" s="99"/>
      <c r="BG48" s="99"/>
      <c r="BH48" s="283">
        <v>27698</v>
      </c>
      <c r="BI48" s="284"/>
      <c r="BJ48" s="284"/>
      <c r="BK48" s="284"/>
      <c r="BL48" s="284"/>
      <c r="BM48" s="284"/>
      <c r="BN48" s="284"/>
      <c r="BO48" s="284"/>
      <c r="BP48" s="284"/>
      <c r="BQ48" s="285"/>
      <c r="BR48" s="283">
        <v>128</v>
      </c>
      <c r="BS48" s="284"/>
      <c r="BT48" s="284"/>
      <c r="BU48" s="284"/>
      <c r="BV48" s="284"/>
      <c r="BW48" s="284"/>
      <c r="BX48" s="284"/>
      <c r="BY48" s="284"/>
      <c r="BZ48" s="284"/>
      <c r="CA48" s="285"/>
      <c r="CB48" s="144"/>
      <c r="CC48" s="145"/>
      <c r="CD48" s="145"/>
      <c r="CE48" s="145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  <c r="DT48" s="116"/>
      <c r="DU48" s="117"/>
      <c r="DV48" s="89"/>
      <c r="DW48" s="89"/>
      <c r="DX48" s="89"/>
      <c r="DY48" s="89"/>
      <c r="DZ48" s="89"/>
      <c r="EA48" s="89"/>
      <c r="EB48" s="89"/>
      <c r="EC48" s="157"/>
      <c r="EE48" s="70"/>
      <c r="EF48" s="70"/>
      <c r="EG48" s="70"/>
      <c r="EH48" s="70"/>
      <c r="EI48" s="70"/>
      <c r="EJ48" s="70"/>
      <c r="EK48" s="70"/>
      <c r="EL48" s="70"/>
      <c r="EM48" s="70"/>
      <c r="EN48" s="70"/>
      <c r="EO48" s="70"/>
      <c r="EP48" s="70"/>
      <c r="EQ48" s="70"/>
      <c r="ER48" s="70"/>
      <c r="ES48" s="70"/>
      <c r="ET48" s="70"/>
      <c r="EU48" s="70"/>
      <c r="EV48" s="70"/>
      <c r="EW48" s="70"/>
      <c r="EX48" s="70"/>
      <c r="EY48" s="69"/>
    </row>
    <row r="49" spans="1:155" ht="24.9" customHeight="1" x14ac:dyDescent="0.2">
      <c r="A49" s="1">
        <f t="shared" si="13"/>
        <v>41</v>
      </c>
      <c r="B49" s="156"/>
      <c r="K49" s="124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9"/>
      <c r="AB49" s="129"/>
      <c r="AC49" s="121"/>
      <c r="AD49" s="96"/>
      <c r="AE49" s="97"/>
      <c r="AF49" s="97"/>
      <c r="AG49" s="97"/>
      <c r="AH49" s="97"/>
      <c r="AI49" s="97"/>
      <c r="AJ49" s="97"/>
      <c r="AK49" s="97"/>
      <c r="AL49" s="97"/>
      <c r="AM49" s="97"/>
      <c r="AN49" s="96"/>
      <c r="AO49" s="97"/>
      <c r="AP49" s="97"/>
      <c r="AQ49" s="97"/>
      <c r="AR49" s="97"/>
      <c r="AS49" s="97"/>
      <c r="AT49" s="97"/>
      <c r="AU49" s="97"/>
      <c r="AV49" s="97"/>
      <c r="AW49" s="97"/>
      <c r="AX49" s="96"/>
      <c r="AY49" s="97"/>
      <c r="AZ49" s="97"/>
      <c r="BA49" s="97"/>
      <c r="BB49" s="97"/>
      <c r="BC49" s="97"/>
      <c r="BD49" s="97"/>
      <c r="BE49" s="97"/>
      <c r="BF49" s="97"/>
      <c r="BG49" s="97"/>
      <c r="BH49" s="96"/>
      <c r="BI49" s="97"/>
      <c r="BJ49" s="97"/>
      <c r="BK49" s="97"/>
      <c r="BL49" s="97"/>
      <c r="BM49" s="97"/>
      <c r="BN49" s="97"/>
      <c r="BO49" s="97"/>
      <c r="BP49" s="97"/>
      <c r="BQ49" s="97"/>
      <c r="BR49" s="96"/>
      <c r="BS49" s="97"/>
      <c r="BT49" s="97"/>
      <c r="BU49" s="97"/>
      <c r="BV49" s="97"/>
      <c r="BW49" s="97"/>
      <c r="BX49" s="97"/>
      <c r="BY49" s="97"/>
      <c r="BZ49" s="97"/>
      <c r="CA49" s="97"/>
      <c r="CB49" s="140"/>
      <c r="CC49" s="141"/>
      <c r="CD49" s="141"/>
      <c r="CE49" s="141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7"/>
      <c r="DV49" s="89"/>
      <c r="DW49" s="89"/>
      <c r="DX49" s="89"/>
      <c r="DY49" s="89"/>
      <c r="DZ49" s="89"/>
      <c r="EA49" s="89"/>
      <c r="EB49" s="89"/>
      <c r="EC49" s="157"/>
      <c r="EE49" s="70"/>
      <c r="EF49" s="70"/>
      <c r="EG49" s="70"/>
      <c r="EH49" s="70"/>
      <c r="EI49" s="70"/>
      <c r="EJ49" s="70"/>
      <c r="EK49" s="70"/>
      <c r="EL49" s="70"/>
      <c r="EM49" s="70"/>
      <c r="EN49" s="70"/>
      <c r="EO49" s="70"/>
      <c r="EP49" s="70"/>
      <c r="EQ49" s="70"/>
      <c r="ER49" s="70"/>
      <c r="ES49" s="70"/>
      <c r="ET49" s="70"/>
      <c r="EU49" s="70"/>
      <c r="EV49" s="70"/>
      <c r="EW49" s="70"/>
      <c r="EX49" s="70"/>
      <c r="EY49" s="70"/>
    </row>
    <row r="50" spans="1:155" ht="24.9" customHeight="1" x14ac:dyDescent="0.2">
      <c r="A50" s="1">
        <f t="shared" si="13"/>
        <v>42</v>
      </c>
      <c r="B50" s="156"/>
      <c r="C50" s="53"/>
      <c r="D50" s="53"/>
      <c r="E50" s="53"/>
      <c r="F50" s="53"/>
      <c r="G50" s="53"/>
      <c r="H50" s="53"/>
      <c r="I50" s="53"/>
      <c r="J50" s="53"/>
      <c r="K50" s="130" t="s">
        <v>329</v>
      </c>
      <c r="L50" s="115"/>
      <c r="M50" s="115"/>
      <c r="N50" s="115"/>
      <c r="O50" s="115"/>
      <c r="P50" s="115"/>
      <c r="Q50" s="115"/>
      <c r="R50" s="115"/>
      <c r="S50" s="115" t="s">
        <v>119</v>
      </c>
      <c r="T50" s="115"/>
      <c r="U50" s="115"/>
      <c r="V50" s="115"/>
      <c r="W50" s="115"/>
      <c r="X50" s="115"/>
      <c r="Y50" s="115"/>
      <c r="Z50" s="115"/>
      <c r="AA50" s="115"/>
      <c r="AB50" s="115"/>
      <c r="AC50" s="119"/>
      <c r="AD50" s="283">
        <v>481967</v>
      </c>
      <c r="AE50" s="284"/>
      <c r="AF50" s="284"/>
      <c r="AG50" s="284"/>
      <c r="AH50" s="284"/>
      <c r="AI50" s="284"/>
      <c r="AJ50" s="284"/>
      <c r="AK50" s="284"/>
      <c r="AL50" s="284"/>
      <c r="AM50" s="285"/>
      <c r="AN50" s="283">
        <v>551160</v>
      </c>
      <c r="AO50" s="284"/>
      <c r="AP50" s="284"/>
      <c r="AQ50" s="284"/>
      <c r="AR50" s="284"/>
      <c r="AS50" s="284"/>
      <c r="AT50" s="284"/>
      <c r="AU50" s="284"/>
      <c r="AV50" s="284"/>
      <c r="AW50" s="285"/>
      <c r="AX50" s="283">
        <v>87</v>
      </c>
      <c r="AY50" s="284"/>
      <c r="AZ50" s="284"/>
      <c r="BA50" s="284"/>
      <c r="BB50" s="284"/>
      <c r="BC50" s="284"/>
      <c r="BD50" s="284"/>
      <c r="BE50" s="284"/>
      <c r="BF50" s="284"/>
      <c r="BG50" s="285"/>
      <c r="BH50" s="283">
        <v>549000</v>
      </c>
      <c r="BI50" s="284"/>
      <c r="BJ50" s="284"/>
      <c r="BK50" s="284"/>
      <c r="BL50" s="284"/>
      <c r="BM50" s="284"/>
      <c r="BN50" s="284"/>
      <c r="BO50" s="284"/>
      <c r="BP50" s="284"/>
      <c r="BQ50" s="285"/>
      <c r="BR50" s="283">
        <v>88</v>
      </c>
      <c r="BS50" s="284"/>
      <c r="BT50" s="284"/>
      <c r="BU50" s="284"/>
      <c r="BV50" s="284"/>
      <c r="BW50" s="284"/>
      <c r="BX50" s="284"/>
      <c r="BY50" s="284"/>
      <c r="BZ50" s="284"/>
      <c r="CA50" s="285"/>
      <c r="CB50" s="144"/>
      <c r="CC50" s="145"/>
      <c r="CD50" s="145"/>
      <c r="CE50" s="145"/>
      <c r="CF50" s="116"/>
      <c r="CG50" s="116"/>
      <c r="CH50" s="116"/>
      <c r="CI50" s="116"/>
      <c r="CJ50" s="116"/>
      <c r="CK50" s="116"/>
      <c r="CL50" s="116"/>
      <c r="CM50" s="116"/>
      <c r="CN50" s="116"/>
      <c r="CO50" s="116"/>
      <c r="CP50" s="116"/>
      <c r="CQ50" s="116"/>
      <c r="CR50" s="116"/>
      <c r="CS50" s="116"/>
      <c r="CT50" s="116"/>
      <c r="CU50" s="116"/>
      <c r="CV50" s="116"/>
      <c r="CW50" s="116"/>
      <c r="CX50" s="116"/>
      <c r="CY50" s="116"/>
      <c r="CZ50" s="116"/>
      <c r="DA50" s="116"/>
      <c r="DB50" s="116"/>
      <c r="DC50" s="116"/>
      <c r="DD50" s="116"/>
      <c r="DE50" s="116"/>
      <c r="DF50" s="116"/>
      <c r="DG50" s="116"/>
      <c r="DH50" s="116"/>
      <c r="DI50" s="116"/>
      <c r="DJ50" s="116"/>
      <c r="DK50" s="116"/>
      <c r="DL50" s="116"/>
      <c r="DM50" s="116"/>
      <c r="DN50" s="116"/>
      <c r="DO50" s="116"/>
      <c r="DP50" s="116"/>
      <c r="DQ50" s="116"/>
      <c r="DR50" s="116"/>
      <c r="DS50" s="116"/>
      <c r="DT50" s="116"/>
      <c r="DU50" s="117"/>
      <c r="DV50" s="89"/>
      <c r="DW50" s="89"/>
      <c r="DX50" s="89"/>
      <c r="DY50" s="89"/>
      <c r="DZ50" s="89"/>
      <c r="EA50" s="89"/>
      <c r="EB50" s="89"/>
      <c r="EC50" s="157"/>
      <c r="EE50" s="69"/>
      <c r="EF50" s="69"/>
      <c r="EG50" s="69"/>
      <c r="EH50" s="69"/>
      <c r="EI50" s="69"/>
      <c r="EJ50" s="69"/>
      <c r="EK50" s="69"/>
      <c r="EL50" s="69"/>
      <c r="EM50" s="69"/>
      <c r="EN50" s="69"/>
      <c r="EO50" s="69"/>
      <c r="EP50" s="69"/>
      <c r="EQ50" s="69"/>
      <c r="ER50" s="69"/>
      <c r="ES50" s="69"/>
      <c r="ET50" s="69"/>
      <c r="EU50" s="69"/>
      <c r="EV50" s="69"/>
      <c r="EW50" s="69"/>
      <c r="EX50" s="70"/>
      <c r="EY50" s="70"/>
    </row>
    <row r="51" spans="1:155" ht="24.9" customHeight="1" x14ac:dyDescent="0.2">
      <c r="A51" s="1">
        <f t="shared" si="13"/>
        <v>43</v>
      </c>
      <c r="B51" s="156"/>
      <c r="E51" s="53"/>
      <c r="F51" s="53"/>
      <c r="G51" s="53"/>
      <c r="H51" s="53"/>
      <c r="I51" s="53"/>
      <c r="J51" s="53"/>
      <c r="K51" s="128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1"/>
      <c r="AD51" s="96"/>
      <c r="AE51" s="97"/>
      <c r="AF51" s="97"/>
      <c r="AG51" s="97"/>
      <c r="AH51" s="97"/>
      <c r="AI51" s="97"/>
      <c r="AJ51" s="97"/>
      <c r="AK51" s="97"/>
      <c r="AL51" s="97"/>
      <c r="AM51" s="97"/>
      <c r="AN51" s="96"/>
      <c r="AO51" s="97"/>
      <c r="AP51" s="97"/>
      <c r="AQ51" s="97"/>
      <c r="AR51" s="97"/>
      <c r="AS51" s="97"/>
      <c r="AT51" s="97"/>
      <c r="AU51" s="97"/>
      <c r="AV51" s="97"/>
      <c r="AW51" s="97"/>
      <c r="AX51" s="96"/>
      <c r="AY51" s="97"/>
      <c r="AZ51" s="97"/>
      <c r="BA51" s="97"/>
      <c r="BB51" s="97"/>
      <c r="BC51" s="97"/>
      <c r="BD51" s="97"/>
      <c r="BE51" s="97"/>
      <c r="BF51" s="97"/>
      <c r="BG51" s="97"/>
      <c r="BH51" s="96"/>
      <c r="BI51" s="97"/>
      <c r="BJ51" s="97"/>
      <c r="BK51" s="97"/>
      <c r="BL51" s="97"/>
      <c r="BM51" s="97"/>
      <c r="BN51" s="97"/>
      <c r="BO51" s="97"/>
      <c r="BP51" s="97"/>
      <c r="BQ51" s="97"/>
      <c r="BR51" s="96"/>
      <c r="BS51" s="97"/>
      <c r="BT51" s="97"/>
      <c r="BU51" s="97"/>
      <c r="BV51" s="97"/>
      <c r="BW51" s="97"/>
      <c r="BX51" s="97"/>
      <c r="BY51" s="97"/>
      <c r="BZ51" s="97"/>
      <c r="CA51" s="97"/>
      <c r="CB51" s="140"/>
      <c r="CC51" s="141"/>
      <c r="CD51" s="141"/>
      <c r="CE51" s="141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  <c r="CT51" s="116"/>
      <c r="CU51" s="116"/>
      <c r="CV51" s="116"/>
      <c r="CW51" s="116"/>
      <c r="CX51" s="116"/>
      <c r="CY51" s="116"/>
      <c r="CZ51" s="116"/>
      <c r="DA51" s="116"/>
      <c r="DB51" s="116"/>
      <c r="DC51" s="116"/>
      <c r="DD51" s="116"/>
      <c r="DE51" s="116"/>
      <c r="DF51" s="116"/>
      <c r="DG51" s="116"/>
      <c r="DH51" s="116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  <c r="DT51" s="116"/>
      <c r="DU51" s="117"/>
      <c r="DV51" s="89"/>
      <c r="DW51" s="89"/>
      <c r="DX51" s="89"/>
      <c r="DY51" s="89"/>
      <c r="DZ51" s="89"/>
      <c r="EA51" s="89"/>
      <c r="EB51" s="89"/>
      <c r="EC51" s="157"/>
      <c r="EE51" s="69"/>
      <c r="EF51" s="69"/>
      <c r="EG51" s="69"/>
      <c r="EH51" s="69"/>
      <c r="EI51" s="69"/>
      <c r="EJ51" s="69"/>
      <c r="EK51" s="69"/>
      <c r="EL51" s="69"/>
      <c r="EM51" s="69"/>
      <c r="EN51" s="69"/>
      <c r="EO51" s="69"/>
      <c r="EP51" s="69"/>
      <c r="EQ51" s="69"/>
      <c r="ER51" s="69"/>
      <c r="ES51" s="69"/>
      <c r="ET51" s="69"/>
      <c r="EU51" s="69"/>
      <c r="EV51" s="69"/>
      <c r="EW51" s="69"/>
      <c r="EX51" s="70"/>
      <c r="EY51" s="70"/>
    </row>
    <row r="52" spans="1:155" ht="24.9" customHeight="1" x14ac:dyDescent="0.2">
      <c r="A52" s="1">
        <f t="shared" si="13"/>
        <v>44</v>
      </c>
      <c r="B52" s="156"/>
      <c r="K52" s="130" t="s">
        <v>330</v>
      </c>
      <c r="L52" s="115"/>
      <c r="M52" s="115"/>
      <c r="N52" s="115"/>
      <c r="O52" s="115"/>
      <c r="P52" s="115"/>
      <c r="Q52" s="115"/>
      <c r="R52" s="115"/>
      <c r="S52" s="115" t="s">
        <v>332</v>
      </c>
      <c r="T52" s="115"/>
      <c r="U52" s="115"/>
      <c r="V52" s="115"/>
      <c r="W52" s="115"/>
      <c r="X52" s="115"/>
      <c r="Y52" s="115"/>
      <c r="Z52" s="137"/>
      <c r="AA52" s="137"/>
      <c r="AB52" s="137"/>
      <c r="AC52" s="119"/>
      <c r="AD52" s="283">
        <v>141298</v>
      </c>
      <c r="AE52" s="284"/>
      <c r="AF52" s="284"/>
      <c r="AG52" s="284"/>
      <c r="AH52" s="284"/>
      <c r="AI52" s="284"/>
      <c r="AJ52" s="284"/>
      <c r="AK52" s="284"/>
      <c r="AL52" s="284"/>
      <c r="AM52" s="285"/>
      <c r="AN52" s="98"/>
      <c r="AO52" s="99"/>
      <c r="AP52" s="99"/>
      <c r="AQ52" s="99"/>
      <c r="AR52" s="99"/>
      <c r="AS52" s="99"/>
      <c r="AT52" s="99"/>
      <c r="AU52" s="99"/>
      <c r="AV52" s="99"/>
      <c r="AW52" s="99"/>
      <c r="AX52" s="98"/>
      <c r="AY52" s="99"/>
      <c r="AZ52" s="99"/>
      <c r="BA52" s="99"/>
      <c r="BB52" s="99"/>
      <c r="BC52" s="99"/>
      <c r="BD52" s="99"/>
      <c r="BE52" s="99"/>
      <c r="BF52" s="99"/>
      <c r="BG52" s="99"/>
      <c r="BH52" s="283">
        <v>266186</v>
      </c>
      <c r="BI52" s="284"/>
      <c r="BJ52" s="284"/>
      <c r="BK52" s="284"/>
      <c r="BL52" s="284"/>
      <c r="BM52" s="284"/>
      <c r="BN52" s="284"/>
      <c r="BO52" s="284"/>
      <c r="BP52" s="284"/>
      <c r="BQ52" s="285"/>
      <c r="BR52" s="283">
        <v>53</v>
      </c>
      <c r="BS52" s="284"/>
      <c r="BT52" s="284"/>
      <c r="BU52" s="284"/>
      <c r="BV52" s="284"/>
      <c r="BW52" s="284"/>
      <c r="BX52" s="284"/>
      <c r="BY52" s="284"/>
      <c r="BZ52" s="284"/>
      <c r="CA52" s="285"/>
      <c r="CB52" s="146"/>
      <c r="CC52" s="147"/>
      <c r="CD52" s="147"/>
      <c r="CE52" s="147"/>
      <c r="CF52" s="118"/>
      <c r="CG52" s="118"/>
      <c r="CH52" s="118"/>
      <c r="CI52" s="118"/>
      <c r="CJ52" s="118"/>
      <c r="CK52" s="118"/>
      <c r="CL52" s="118"/>
      <c r="CM52" s="118"/>
      <c r="CN52" s="118"/>
      <c r="CO52" s="118"/>
      <c r="CP52" s="118"/>
      <c r="CQ52" s="118"/>
      <c r="CR52" s="118"/>
      <c r="CS52" s="118"/>
      <c r="CT52" s="118"/>
      <c r="CU52" s="118"/>
      <c r="CV52" s="118"/>
      <c r="CW52" s="118"/>
      <c r="CX52" s="118"/>
      <c r="CY52" s="118"/>
      <c r="CZ52" s="118"/>
      <c r="DA52" s="118"/>
      <c r="DB52" s="118"/>
      <c r="DC52" s="118"/>
      <c r="DD52" s="118"/>
      <c r="DE52" s="118"/>
      <c r="DF52" s="118"/>
      <c r="DG52" s="118"/>
      <c r="DH52" s="118"/>
      <c r="DI52" s="118"/>
      <c r="DJ52" s="118"/>
      <c r="DK52" s="118"/>
      <c r="DL52" s="118"/>
      <c r="DM52" s="118"/>
      <c r="DN52" s="118"/>
      <c r="DO52" s="118"/>
      <c r="DP52" s="118"/>
      <c r="DQ52" s="118"/>
      <c r="DR52" s="118"/>
      <c r="DS52" s="118"/>
      <c r="DT52" s="118"/>
      <c r="DU52" s="119"/>
      <c r="DV52" s="89"/>
      <c r="DW52" s="89"/>
      <c r="DX52" s="89"/>
      <c r="DY52" s="89"/>
      <c r="DZ52" s="89"/>
      <c r="EA52" s="89"/>
      <c r="EB52" s="89"/>
      <c r="EC52" s="157"/>
      <c r="EE52" s="69"/>
      <c r="EF52" s="69"/>
      <c r="EG52" s="69"/>
      <c r="EH52" s="69"/>
      <c r="EI52" s="69"/>
      <c r="EJ52" s="69"/>
      <c r="EK52" s="69"/>
      <c r="EL52" s="69"/>
      <c r="EM52" s="69"/>
      <c r="EN52" s="69"/>
      <c r="EO52" s="69"/>
      <c r="EP52" s="69"/>
      <c r="EQ52" s="69"/>
      <c r="ER52" s="69"/>
      <c r="ES52" s="69"/>
      <c r="ET52" s="69"/>
      <c r="EU52" s="69"/>
      <c r="EV52" s="69"/>
      <c r="EW52" s="69"/>
      <c r="EX52" s="70"/>
      <c r="EY52" s="70"/>
    </row>
    <row r="53" spans="1:155" ht="24.9" customHeight="1" x14ac:dyDescent="0.2">
      <c r="A53" s="1">
        <f t="shared" si="13"/>
        <v>45</v>
      </c>
      <c r="B53" s="156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89"/>
      <c r="DP53" s="89"/>
      <c r="DQ53" s="89"/>
      <c r="DR53" s="89"/>
      <c r="DS53" s="89"/>
      <c r="DT53" s="89"/>
      <c r="DU53" s="89"/>
      <c r="DV53" s="89"/>
      <c r="DW53" s="89"/>
      <c r="DX53" s="89"/>
      <c r="DY53" s="89"/>
      <c r="DZ53" s="89"/>
      <c r="EA53" s="89"/>
      <c r="EB53" s="89"/>
      <c r="EC53" s="157"/>
      <c r="EE53" s="69"/>
      <c r="EF53" s="69"/>
      <c r="EG53" s="69"/>
      <c r="EH53" s="69"/>
      <c r="EI53" s="69"/>
      <c r="EJ53" s="69"/>
      <c r="EK53" s="69"/>
      <c r="EL53" s="69"/>
      <c r="EM53" s="69"/>
      <c r="EN53" s="69"/>
      <c r="EO53" s="69"/>
      <c r="EP53" s="69"/>
      <c r="EQ53" s="69"/>
      <c r="ER53" s="69"/>
      <c r="ES53" s="69"/>
      <c r="ET53" s="69"/>
      <c r="EU53" s="69"/>
      <c r="EV53" s="69"/>
      <c r="EW53" s="69"/>
      <c r="EX53" s="70"/>
      <c r="EY53" s="70"/>
    </row>
    <row r="54" spans="1:155" ht="24.9" customHeight="1" x14ac:dyDescent="0.2">
      <c r="A54" s="1">
        <f t="shared" si="13"/>
        <v>46</v>
      </c>
      <c r="B54" s="72"/>
      <c r="C54" s="73"/>
      <c r="D54" s="73"/>
      <c r="E54" s="73"/>
      <c r="F54" s="73"/>
      <c r="G54" s="73"/>
      <c r="H54" s="73"/>
      <c r="I54" s="74"/>
      <c r="J54" s="74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  <c r="DF54" s="70"/>
      <c r="DG54" s="70"/>
      <c r="DH54" s="70"/>
      <c r="DI54" s="70"/>
      <c r="DJ54" s="70"/>
      <c r="DK54" s="70"/>
      <c r="DL54" s="70"/>
      <c r="DM54" s="70"/>
      <c r="DN54" s="70"/>
      <c r="DO54" s="70"/>
      <c r="DP54" s="70"/>
      <c r="DQ54" s="70"/>
      <c r="DR54" s="70"/>
      <c r="DS54" s="70"/>
      <c r="DT54" s="70"/>
      <c r="DU54" s="70"/>
      <c r="DV54" s="70"/>
      <c r="DW54" s="70"/>
      <c r="DX54" s="70"/>
      <c r="DY54" s="70"/>
      <c r="DZ54" s="70"/>
      <c r="EA54" s="70"/>
      <c r="EB54" s="70"/>
      <c r="EC54" s="80"/>
      <c r="EE54" s="69"/>
      <c r="EF54" s="69"/>
      <c r="EG54" s="69"/>
      <c r="EH54" s="69"/>
      <c r="EI54" s="69"/>
      <c r="EJ54" s="69"/>
      <c r="EK54" s="69"/>
      <c r="EL54" s="69"/>
      <c r="EM54" s="69"/>
      <c r="EN54" s="69"/>
      <c r="EO54" s="69"/>
      <c r="EP54" s="69"/>
      <c r="EQ54" s="69"/>
      <c r="ER54" s="69"/>
      <c r="ES54" s="69"/>
      <c r="ET54" s="69"/>
      <c r="EU54" s="69"/>
      <c r="EV54" s="69"/>
      <c r="EW54" s="69"/>
      <c r="EX54" s="70"/>
      <c r="EY54" s="70"/>
    </row>
    <row r="55" spans="1:155" ht="24.9" customHeight="1" x14ac:dyDescent="0.2">
      <c r="A55" s="1">
        <f t="shared" si="13"/>
        <v>47</v>
      </c>
      <c r="B55" s="72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69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  <c r="DF55" s="70"/>
      <c r="DG55" s="70"/>
      <c r="DH55" s="70"/>
      <c r="DI55" s="70"/>
      <c r="DJ55" s="70"/>
      <c r="DK55" s="70"/>
      <c r="DL55" s="70"/>
      <c r="DM55" s="70"/>
      <c r="DN55" s="70"/>
      <c r="DO55" s="70"/>
      <c r="DP55" s="70"/>
      <c r="DQ55" s="70"/>
      <c r="DR55" s="70"/>
      <c r="DS55" s="70"/>
      <c r="DT55" s="70"/>
      <c r="DU55" s="70"/>
      <c r="DV55" s="70"/>
      <c r="DW55" s="70"/>
      <c r="DX55" s="70"/>
      <c r="DY55" s="70"/>
      <c r="DZ55" s="70"/>
      <c r="EA55" s="70"/>
      <c r="EB55" s="70"/>
      <c r="EC55" s="80"/>
      <c r="EE55" s="69"/>
      <c r="EF55" s="69"/>
      <c r="EG55" s="69"/>
      <c r="EH55" s="69"/>
      <c r="EI55" s="69"/>
      <c r="EJ55" s="69"/>
      <c r="EK55" s="69"/>
      <c r="EL55" s="69"/>
      <c r="EM55" s="69"/>
      <c r="EN55" s="69"/>
      <c r="EO55" s="69"/>
      <c r="EP55" s="69"/>
      <c r="EQ55" s="69"/>
      <c r="ER55" s="69"/>
      <c r="ES55" s="69"/>
      <c r="ET55" s="69"/>
      <c r="EU55" s="69"/>
      <c r="EV55" s="69"/>
      <c r="EW55" s="69"/>
      <c r="EX55" s="70"/>
      <c r="EY55" s="70"/>
    </row>
    <row r="56" spans="1:155" ht="24.9" customHeight="1" x14ac:dyDescent="0.2">
      <c r="A56" s="1">
        <f t="shared" si="13"/>
        <v>48</v>
      </c>
      <c r="B56" s="72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  <c r="CS56" s="73"/>
      <c r="CT56" s="73"/>
      <c r="CU56" s="73"/>
      <c r="CV56" s="73"/>
      <c r="CW56" s="73"/>
      <c r="CX56" s="73"/>
      <c r="CY56" s="73"/>
      <c r="CZ56" s="73"/>
      <c r="DA56" s="73"/>
      <c r="DB56" s="73"/>
      <c r="DC56" s="73"/>
      <c r="DD56" s="73"/>
      <c r="DE56" s="73"/>
      <c r="DF56" s="73"/>
      <c r="DG56" s="73"/>
      <c r="DH56" s="73"/>
      <c r="DI56" s="73"/>
      <c r="DJ56" s="73"/>
      <c r="DK56" s="73"/>
      <c r="DL56" s="73"/>
      <c r="DM56" s="73"/>
      <c r="DN56" s="73"/>
      <c r="DO56" s="73"/>
      <c r="DP56" s="73"/>
      <c r="DQ56" s="73"/>
      <c r="DR56" s="73"/>
      <c r="DS56" s="73"/>
      <c r="DT56" s="73"/>
      <c r="DU56" s="73"/>
      <c r="DV56" s="73"/>
      <c r="DW56" s="73"/>
      <c r="DX56" s="73"/>
      <c r="DY56" s="73"/>
      <c r="DZ56" s="73"/>
      <c r="EA56" s="73"/>
      <c r="EB56" s="73"/>
      <c r="EC56" s="80"/>
      <c r="EE56" s="69"/>
      <c r="EF56" s="69"/>
      <c r="EG56" s="69"/>
      <c r="EH56" s="69"/>
      <c r="EI56" s="69"/>
      <c r="EJ56" s="69"/>
      <c r="EK56" s="69"/>
      <c r="EL56" s="69"/>
      <c r="EM56" s="69"/>
      <c r="EN56" s="69"/>
      <c r="EO56" s="69"/>
      <c r="EP56" s="69"/>
      <c r="EQ56" s="69"/>
      <c r="ER56" s="69"/>
      <c r="ES56" s="69"/>
      <c r="ET56" s="69"/>
      <c r="EU56" s="69"/>
      <c r="EV56" s="69"/>
      <c r="EW56" s="69"/>
      <c r="EX56" s="70"/>
      <c r="EY56" s="70"/>
    </row>
    <row r="57" spans="1:155" ht="24.9" customHeight="1" x14ac:dyDescent="0.2">
      <c r="A57" s="1">
        <f t="shared" si="13"/>
        <v>49</v>
      </c>
      <c r="B57" s="72"/>
      <c r="C57" s="73"/>
      <c r="D57" s="73"/>
      <c r="E57" s="73"/>
      <c r="F57" s="73"/>
      <c r="G57" s="73"/>
      <c r="H57" s="73"/>
      <c r="I57" s="73"/>
      <c r="J57" s="73"/>
      <c r="K57" s="73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/>
      <c r="CV57" s="73"/>
      <c r="CW57" s="73"/>
      <c r="CX57" s="73"/>
      <c r="CY57" s="73"/>
      <c r="CZ57" s="73"/>
      <c r="DA57" s="73"/>
      <c r="DB57" s="73"/>
      <c r="DC57" s="73"/>
      <c r="DD57" s="73"/>
      <c r="DE57" s="73"/>
      <c r="DF57" s="73"/>
      <c r="DG57" s="73"/>
      <c r="DH57" s="73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3"/>
      <c r="DV57" s="73"/>
      <c r="DW57" s="73"/>
      <c r="DX57" s="73"/>
      <c r="DY57" s="73"/>
      <c r="DZ57" s="73"/>
      <c r="EA57" s="73"/>
      <c r="EB57" s="73"/>
      <c r="EC57" s="80"/>
      <c r="EE57" s="69"/>
      <c r="EF57" s="69"/>
      <c r="EG57" s="69"/>
      <c r="EH57" s="69"/>
      <c r="EI57" s="69"/>
      <c r="EJ57" s="69"/>
      <c r="EK57" s="69"/>
      <c r="EL57" s="69"/>
      <c r="EM57" s="69"/>
      <c r="EN57" s="69"/>
      <c r="EO57" s="69"/>
      <c r="EP57" s="69"/>
      <c r="EQ57" s="69"/>
      <c r="ER57" s="69"/>
      <c r="ES57" s="69"/>
      <c r="ET57" s="69"/>
      <c r="EU57" s="69"/>
      <c r="EV57" s="69"/>
      <c r="EW57" s="69"/>
      <c r="EX57" s="70"/>
      <c r="EY57" s="70"/>
    </row>
    <row r="58" spans="1:155" ht="24.9" customHeight="1" x14ac:dyDescent="0.2">
      <c r="A58" s="1">
        <f t="shared" si="13"/>
        <v>50</v>
      </c>
      <c r="B58" s="72"/>
      <c r="C58" s="73"/>
      <c r="D58" s="73"/>
      <c r="E58" s="73"/>
      <c r="F58" s="73"/>
      <c r="G58" s="73"/>
      <c r="H58" s="73"/>
      <c r="I58" s="73"/>
      <c r="J58" s="73"/>
      <c r="K58" s="73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/>
      <c r="CV58" s="73"/>
      <c r="CW58" s="73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3"/>
      <c r="DV58" s="73"/>
      <c r="DW58" s="73"/>
      <c r="DX58" s="73"/>
      <c r="DY58" s="73"/>
      <c r="DZ58" s="73"/>
      <c r="EA58" s="73"/>
      <c r="EB58" s="73"/>
      <c r="EC58" s="80"/>
      <c r="EE58" s="69"/>
      <c r="EF58" s="69"/>
      <c r="EG58" s="69"/>
      <c r="EH58" s="69"/>
      <c r="EI58" s="69"/>
      <c r="EJ58" s="69"/>
      <c r="EK58" s="69"/>
      <c r="EL58" s="69"/>
      <c r="EM58" s="69"/>
      <c r="EN58" s="69"/>
      <c r="EO58" s="69"/>
      <c r="EP58" s="69"/>
      <c r="EQ58" s="69"/>
      <c r="ER58" s="69"/>
      <c r="ES58" s="69"/>
      <c r="ET58" s="69"/>
      <c r="EU58" s="69"/>
      <c r="EV58" s="69"/>
      <c r="EW58" s="69"/>
      <c r="EX58" s="70"/>
      <c r="EY58" s="70"/>
    </row>
    <row r="59" spans="1:155" ht="24.9" customHeight="1" x14ac:dyDescent="0.2">
      <c r="A59" s="1">
        <f t="shared" si="13"/>
        <v>51</v>
      </c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69"/>
      <c r="M59" s="69"/>
      <c r="N59" s="69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  <c r="CS59" s="73"/>
      <c r="CT59" s="73"/>
      <c r="CU59" s="73"/>
      <c r="CV59" s="73"/>
      <c r="CW59" s="73"/>
      <c r="CX59" s="73"/>
      <c r="CY59" s="73"/>
      <c r="CZ59" s="73"/>
      <c r="DA59" s="73"/>
      <c r="DB59" s="73"/>
      <c r="DC59" s="73"/>
      <c r="DD59" s="73"/>
      <c r="DE59" s="73"/>
      <c r="DF59" s="73"/>
      <c r="DG59" s="73"/>
      <c r="DH59" s="73"/>
      <c r="DI59" s="73"/>
      <c r="DJ59" s="73"/>
      <c r="DK59" s="73"/>
      <c r="DL59" s="73"/>
      <c r="DM59" s="73"/>
      <c r="DN59" s="73"/>
      <c r="DO59" s="73"/>
      <c r="DP59" s="73"/>
      <c r="DQ59" s="73"/>
      <c r="DR59" s="73"/>
      <c r="DS59" s="73"/>
      <c r="DT59" s="73"/>
      <c r="DU59" s="73"/>
      <c r="DV59" s="73"/>
      <c r="DW59" s="73"/>
      <c r="DX59" s="73"/>
      <c r="DY59" s="73"/>
      <c r="DZ59" s="73"/>
      <c r="EA59" s="73"/>
      <c r="EB59" s="73"/>
      <c r="EC59" s="80"/>
      <c r="EE59" s="69"/>
      <c r="EF59" s="69"/>
      <c r="EG59" s="69"/>
      <c r="EH59" s="69"/>
      <c r="EI59" s="69"/>
      <c r="EJ59" s="69"/>
      <c r="EK59" s="69"/>
      <c r="EL59" s="69"/>
      <c r="EM59" s="69"/>
      <c r="EN59" s="69"/>
      <c r="EO59" s="69"/>
      <c r="EP59" s="69"/>
      <c r="EQ59" s="69"/>
      <c r="ER59" s="69"/>
      <c r="ES59" s="69"/>
      <c r="ET59" s="69"/>
      <c r="EU59" s="69"/>
      <c r="EV59" s="69"/>
      <c r="EW59" s="69"/>
      <c r="EX59" s="70"/>
      <c r="EY59" s="70"/>
    </row>
    <row r="60" spans="1:155" ht="24.9" customHeight="1" x14ac:dyDescent="0.2">
      <c r="A60" s="1">
        <f t="shared" si="13"/>
        <v>52</v>
      </c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69"/>
      <c r="M60" s="69"/>
      <c r="N60" s="69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  <c r="CV60" s="73"/>
      <c r="CW60" s="73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3"/>
      <c r="DW60" s="73"/>
      <c r="DX60" s="73"/>
      <c r="DY60" s="73"/>
      <c r="DZ60" s="73"/>
      <c r="EA60" s="73"/>
      <c r="EB60" s="73"/>
      <c r="EC60" s="80"/>
      <c r="EE60" s="69"/>
      <c r="EF60" s="69"/>
      <c r="EG60" s="69"/>
      <c r="EH60" s="69"/>
      <c r="EI60" s="69"/>
      <c r="EJ60" s="69"/>
      <c r="EK60" s="69"/>
      <c r="EL60" s="69"/>
      <c r="EM60" s="69"/>
      <c r="EN60" s="69"/>
      <c r="EO60" s="69"/>
      <c r="EP60" s="69"/>
      <c r="EQ60" s="69"/>
      <c r="ER60" s="69"/>
      <c r="ES60" s="69"/>
      <c r="ET60" s="69"/>
      <c r="EU60" s="69"/>
      <c r="EV60" s="69"/>
      <c r="EW60" s="69"/>
      <c r="EX60" s="70"/>
      <c r="EY60" s="70"/>
    </row>
    <row r="61" spans="1:155" ht="24.9" customHeight="1" x14ac:dyDescent="0.2">
      <c r="A61" s="1">
        <f t="shared" si="13"/>
        <v>53</v>
      </c>
      <c r="B61" s="72"/>
      <c r="C61" s="73"/>
      <c r="D61" s="73"/>
      <c r="E61" s="73"/>
      <c r="F61" s="73"/>
      <c r="G61" s="73"/>
      <c r="H61" s="73"/>
      <c r="I61" s="73"/>
      <c r="J61" s="73"/>
      <c r="K61" s="73"/>
      <c r="L61" s="69"/>
      <c r="M61" s="69"/>
      <c r="N61" s="69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3"/>
      <c r="CU61" s="73"/>
      <c r="CV61" s="73"/>
      <c r="CW61" s="73"/>
      <c r="CX61" s="73"/>
      <c r="CY61" s="73"/>
      <c r="CZ61" s="73"/>
      <c r="DA61" s="73"/>
      <c r="DB61" s="73"/>
      <c r="DC61" s="73"/>
      <c r="DD61" s="73"/>
      <c r="DE61" s="73"/>
      <c r="DF61" s="73"/>
      <c r="DG61" s="73"/>
      <c r="DH61" s="73"/>
      <c r="DI61" s="73"/>
      <c r="DJ61" s="73"/>
      <c r="DK61" s="73"/>
      <c r="DL61" s="73"/>
      <c r="DM61" s="73"/>
      <c r="DN61" s="73"/>
      <c r="DO61" s="73"/>
      <c r="DP61" s="73"/>
      <c r="DQ61" s="73"/>
      <c r="DR61" s="73"/>
      <c r="DS61" s="73"/>
      <c r="DT61" s="73"/>
      <c r="DU61" s="73"/>
      <c r="DV61" s="73"/>
      <c r="DW61" s="73"/>
      <c r="DX61" s="73"/>
      <c r="DY61" s="73"/>
      <c r="DZ61" s="73"/>
      <c r="EA61" s="73"/>
      <c r="EB61" s="73"/>
      <c r="EC61" s="80"/>
      <c r="EE61" s="69"/>
      <c r="EF61" s="69"/>
      <c r="EG61" s="69"/>
      <c r="EH61" s="69"/>
      <c r="EI61" s="69"/>
      <c r="EJ61" s="69"/>
      <c r="EK61" s="69"/>
      <c r="EL61" s="69"/>
      <c r="EM61" s="69"/>
      <c r="EN61" s="69"/>
      <c r="EO61" s="69"/>
      <c r="EP61" s="69"/>
      <c r="EQ61" s="69"/>
      <c r="ER61" s="69"/>
      <c r="ES61" s="69"/>
      <c r="ET61" s="69"/>
      <c r="EU61" s="69"/>
      <c r="EV61" s="69"/>
      <c r="EW61" s="69"/>
      <c r="EX61" s="70"/>
      <c r="EY61" s="70"/>
    </row>
    <row r="62" spans="1:155" ht="24.9" customHeight="1" x14ac:dyDescent="0.2">
      <c r="A62" s="1">
        <f t="shared" si="13"/>
        <v>54</v>
      </c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69"/>
      <c r="M62" s="69"/>
      <c r="N62" s="69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3"/>
      <c r="CU62" s="73"/>
      <c r="CV62" s="73"/>
      <c r="CW62" s="73"/>
      <c r="CX62" s="73"/>
      <c r="CY62" s="73"/>
      <c r="CZ62" s="73"/>
      <c r="DA62" s="73"/>
      <c r="DB62" s="73"/>
      <c r="DC62" s="73"/>
      <c r="DD62" s="73"/>
      <c r="DE62" s="73"/>
      <c r="DF62" s="73"/>
      <c r="DG62" s="73"/>
      <c r="DH62" s="73"/>
      <c r="DI62" s="73"/>
      <c r="DJ62" s="73"/>
      <c r="DK62" s="73"/>
      <c r="DL62" s="73"/>
      <c r="DM62" s="73"/>
      <c r="DN62" s="73"/>
      <c r="DO62" s="73"/>
      <c r="DP62" s="73"/>
      <c r="DQ62" s="73"/>
      <c r="DR62" s="73"/>
      <c r="DS62" s="73"/>
      <c r="DT62" s="73"/>
      <c r="DU62" s="73"/>
      <c r="DV62" s="73"/>
      <c r="DW62" s="73"/>
      <c r="DX62" s="73"/>
      <c r="DY62" s="73"/>
      <c r="DZ62" s="73"/>
      <c r="EA62" s="73"/>
      <c r="EB62" s="73"/>
      <c r="EC62" s="80"/>
      <c r="EE62" s="69"/>
      <c r="EF62" s="69"/>
      <c r="EG62" s="69"/>
      <c r="EH62" s="69"/>
      <c r="EI62" s="69"/>
      <c r="EJ62" s="69"/>
      <c r="EK62" s="69"/>
      <c r="EL62" s="69"/>
      <c r="EM62" s="69"/>
      <c r="EN62" s="69"/>
      <c r="EO62" s="69"/>
      <c r="EP62" s="69"/>
      <c r="EQ62" s="69"/>
      <c r="ER62" s="69"/>
      <c r="ES62" s="69"/>
      <c r="ET62" s="69"/>
      <c r="EU62" s="69"/>
      <c r="EV62" s="69"/>
      <c r="EW62" s="69"/>
      <c r="EX62" s="70"/>
      <c r="EY62" s="70"/>
    </row>
    <row r="63" spans="1:155" ht="24.9" customHeight="1" x14ac:dyDescent="0.2">
      <c r="A63" s="1">
        <f t="shared" si="13"/>
        <v>55</v>
      </c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69"/>
      <c r="M63" s="69"/>
      <c r="N63" s="69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80"/>
      <c r="EE63" s="70"/>
      <c r="EF63" s="70"/>
      <c r="EG63" s="70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0"/>
      <c r="ES63" s="70"/>
      <c r="ET63" s="70"/>
      <c r="EU63" s="70"/>
      <c r="EV63" s="70"/>
      <c r="EW63" s="70"/>
      <c r="EX63" s="70"/>
      <c r="EY63" s="70"/>
    </row>
    <row r="64" spans="1:155" ht="24.9" customHeight="1" x14ac:dyDescent="0.2">
      <c r="A64" s="1">
        <f t="shared" si="13"/>
        <v>56</v>
      </c>
      <c r="B64" s="72"/>
      <c r="C64" s="73"/>
      <c r="D64" s="73"/>
      <c r="E64" s="73"/>
      <c r="F64" s="73"/>
      <c r="G64" s="73"/>
      <c r="H64" s="73"/>
      <c r="I64" s="73"/>
      <c r="J64" s="73"/>
      <c r="K64" s="73"/>
      <c r="L64" s="69"/>
      <c r="M64" s="69"/>
      <c r="N64" s="69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80"/>
      <c r="EE64" s="70"/>
      <c r="EF64" s="70"/>
      <c r="EG64" s="70"/>
      <c r="EH64" s="70"/>
      <c r="EI64" s="70"/>
      <c r="EJ64" s="70"/>
      <c r="EK64" s="70"/>
      <c r="EL64" s="70"/>
      <c r="EM64" s="70"/>
      <c r="EN64" s="70"/>
      <c r="EO64" s="70"/>
      <c r="EP64" s="70"/>
      <c r="EQ64" s="70"/>
      <c r="ER64" s="70"/>
      <c r="ES64" s="70"/>
      <c r="ET64" s="70"/>
      <c r="EU64" s="70"/>
      <c r="EV64" s="70"/>
      <c r="EW64" s="70"/>
      <c r="EX64" s="70"/>
      <c r="EY64" s="70"/>
    </row>
    <row r="65" spans="1:155" ht="24.9" customHeight="1" x14ac:dyDescent="0.2">
      <c r="A65" s="1">
        <f t="shared" si="13"/>
        <v>57</v>
      </c>
      <c r="B65" s="72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69"/>
      <c r="CN65" s="69"/>
      <c r="CO65" s="69"/>
      <c r="CP65" s="69"/>
      <c r="CQ65" s="69"/>
      <c r="CR65" s="69"/>
      <c r="CS65" s="69"/>
      <c r="CT65" s="69"/>
      <c r="CU65" s="69"/>
      <c r="CV65" s="69"/>
      <c r="CW65" s="69"/>
      <c r="CX65" s="69"/>
      <c r="CY65" s="69"/>
      <c r="CZ65" s="69"/>
      <c r="DA65" s="69"/>
      <c r="DB65" s="69"/>
      <c r="DC65" s="69"/>
      <c r="DD65" s="69"/>
      <c r="DE65" s="69"/>
      <c r="DF65" s="69"/>
      <c r="DG65" s="69"/>
      <c r="DH65" s="69"/>
      <c r="DI65" s="69"/>
      <c r="DJ65" s="69"/>
      <c r="DK65" s="69"/>
      <c r="DL65" s="69"/>
      <c r="DM65" s="69"/>
      <c r="DN65" s="69"/>
      <c r="DO65" s="69"/>
      <c r="DP65" s="69"/>
      <c r="DQ65" s="69"/>
      <c r="DR65" s="69"/>
      <c r="DS65" s="69"/>
      <c r="DT65" s="69"/>
      <c r="DU65" s="69"/>
      <c r="DV65" s="69"/>
      <c r="DW65" s="69"/>
      <c r="DX65" s="69"/>
      <c r="DY65" s="69"/>
      <c r="DZ65" s="69"/>
      <c r="EA65" s="69"/>
      <c r="EB65" s="69"/>
      <c r="EC65" s="80"/>
      <c r="EE65" s="70"/>
      <c r="EF65" s="70"/>
      <c r="EG65" s="70"/>
      <c r="EH65" s="70"/>
      <c r="EI65" s="70"/>
      <c r="EJ65" s="70"/>
      <c r="EK65" s="70"/>
      <c r="EL65" s="70"/>
      <c r="EM65" s="70"/>
      <c r="EN65" s="70"/>
      <c r="EO65" s="70"/>
      <c r="EP65" s="70"/>
      <c r="EQ65" s="70"/>
      <c r="ER65" s="70"/>
      <c r="ES65" s="70"/>
      <c r="ET65" s="70"/>
      <c r="EU65" s="70"/>
      <c r="EV65" s="70"/>
      <c r="EW65" s="70"/>
      <c r="EX65" s="70"/>
      <c r="EY65" s="70"/>
    </row>
    <row r="66" spans="1:155" ht="24.9" customHeight="1" x14ac:dyDescent="0.2">
      <c r="A66" s="1">
        <f t="shared" si="13"/>
        <v>58</v>
      </c>
      <c r="B66" s="72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69"/>
      <c r="CL66" s="69"/>
      <c r="CM66" s="69"/>
      <c r="CN66" s="69"/>
      <c r="CO66" s="69"/>
      <c r="CP66" s="69"/>
      <c r="CQ66" s="69"/>
      <c r="CR66" s="69"/>
      <c r="CS66" s="69"/>
      <c r="CT66" s="69"/>
      <c r="CU66" s="69"/>
      <c r="CV66" s="69"/>
      <c r="CW66" s="69"/>
      <c r="CX66" s="69"/>
      <c r="CY66" s="69"/>
      <c r="CZ66" s="69"/>
      <c r="DA66" s="69"/>
      <c r="DB66" s="69"/>
      <c r="DC66" s="69"/>
      <c r="DD66" s="69"/>
      <c r="DE66" s="69"/>
      <c r="DF66" s="69"/>
      <c r="DG66" s="69"/>
      <c r="DH66" s="69"/>
      <c r="DI66" s="69"/>
      <c r="DJ66" s="69"/>
      <c r="DK66" s="69"/>
      <c r="DL66" s="69"/>
      <c r="DM66" s="69"/>
      <c r="DN66" s="69"/>
      <c r="DO66" s="69"/>
      <c r="DP66" s="69"/>
      <c r="DQ66" s="69"/>
      <c r="DR66" s="69"/>
      <c r="DS66" s="69"/>
      <c r="DT66" s="69"/>
      <c r="DU66" s="69"/>
      <c r="DV66" s="69"/>
      <c r="DW66" s="69"/>
      <c r="DX66" s="69"/>
      <c r="DY66" s="69"/>
      <c r="DZ66" s="69"/>
      <c r="EA66" s="69"/>
      <c r="EB66" s="69"/>
      <c r="EC66" s="80"/>
      <c r="EE66" s="70"/>
      <c r="EF66" s="70"/>
      <c r="EG66" s="70"/>
      <c r="EH66" s="70"/>
      <c r="EI66" s="70"/>
      <c r="EJ66" s="70"/>
      <c r="EK66" s="70"/>
      <c r="EL66" s="70"/>
      <c r="EM66" s="70"/>
      <c r="EN66" s="70"/>
      <c r="EO66" s="70"/>
      <c r="EP66" s="70"/>
      <c r="EQ66" s="70"/>
      <c r="ER66" s="70"/>
      <c r="ES66" s="70"/>
      <c r="ET66" s="70"/>
      <c r="EU66" s="70"/>
      <c r="EV66" s="70"/>
      <c r="EW66" s="70"/>
      <c r="EX66" s="70"/>
      <c r="EY66" s="70"/>
    </row>
    <row r="67" spans="1:155" ht="24.9" customHeight="1" x14ac:dyDescent="0.2">
      <c r="A67" s="1">
        <f t="shared" si="13"/>
        <v>59</v>
      </c>
      <c r="B67" s="72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  <c r="CS67" s="69"/>
      <c r="CT67" s="69"/>
      <c r="CU67" s="69"/>
      <c r="CV67" s="69"/>
      <c r="CW67" s="69"/>
      <c r="CX67" s="69"/>
      <c r="CY67" s="69"/>
      <c r="CZ67" s="69"/>
      <c r="DA67" s="69"/>
      <c r="DB67" s="69"/>
      <c r="DC67" s="69"/>
      <c r="DD67" s="69"/>
      <c r="DE67" s="69"/>
      <c r="DF67" s="69"/>
      <c r="DG67" s="69"/>
      <c r="DH67" s="69"/>
      <c r="DI67" s="69"/>
      <c r="DJ67" s="69"/>
      <c r="DK67" s="69"/>
      <c r="DL67" s="69"/>
      <c r="DM67" s="69"/>
      <c r="DN67" s="69"/>
      <c r="DO67" s="69"/>
      <c r="DP67" s="69"/>
      <c r="DQ67" s="69"/>
      <c r="DR67" s="69"/>
      <c r="DS67" s="69"/>
      <c r="DT67" s="69"/>
      <c r="DU67" s="69"/>
      <c r="DV67" s="69"/>
      <c r="DW67" s="69"/>
      <c r="DX67" s="69"/>
      <c r="DY67" s="69"/>
      <c r="DZ67" s="69"/>
      <c r="EA67" s="69"/>
      <c r="EB67" s="69"/>
      <c r="EC67" s="80"/>
      <c r="EE67" s="70"/>
      <c r="EF67" s="70"/>
      <c r="EG67" s="70"/>
      <c r="EH67" s="70"/>
      <c r="EI67" s="70"/>
      <c r="EJ67" s="70"/>
      <c r="EK67" s="70"/>
      <c r="EL67" s="70"/>
      <c r="EM67" s="70"/>
      <c r="EN67" s="70"/>
      <c r="EO67" s="70"/>
      <c r="EP67" s="70"/>
      <c r="EQ67" s="70"/>
      <c r="ER67" s="70"/>
      <c r="ES67" s="70"/>
      <c r="ET67" s="70"/>
      <c r="EU67" s="70"/>
      <c r="EV67" s="70"/>
      <c r="EW67" s="70"/>
      <c r="EX67" s="70"/>
      <c r="EY67" s="70"/>
    </row>
    <row r="68" spans="1:155" ht="24.9" customHeight="1" x14ac:dyDescent="0.2">
      <c r="A68" s="1">
        <f t="shared" si="13"/>
        <v>60</v>
      </c>
      <c r="B68" s="72"/>
      <c r="C68" s="69"/>
      <c r="D68" s="69"/>
      <c r="E68" s="69"/>
      <c r="F68" s="70"/>
      <c r="G68" s="70"/>
      <c r="H68" s="70"/>
      <c r="I68" s="70"/>
      <c r="J68" s="70"/>
      <c r="K68" s="70"/>
      <c r="L68" s="70"/>
      <c r="M68" s="70"/>
      <c r="N68" s="70"/>
      <c r="O68" s="69"/>
      <c r="P68" s="69"/>
      <c r="Q68" s="69"/>
      <c r="R68" s="69"/>
      <c r="S68" s="69"/>
      <c r="T68" s="69"/>
      <c r="U68" s="69"/>
      <c r="V68" s="69"/>
      <c r="W68" s="69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  <c r="DF68" s="70"/>
      <c r="DG68" s="70"/>
      <c r="DH68" s="70"/>
      <c r="DI68" s="70"/>
      <c r="DJ68" s="70"/>
      <c r="DK68" s="70"/>
      <c r="DL68" s="70"/>
      <c r="DM68" s="70"/>
      <c r="DN68" s="70"/>
      <c r="DO68" s="70"/>
      <c r="DP68" s="70"/>
      <c r="DQ68" s="70"/>
      <c r="DR68" s="70"/>
      <c r="DS68" s="70"/>
      <c r="DT68" s="70"/>
      <c r="DU68" s="70"/>
      <c r="DV68" s="70"/>
      <c r="DW68" s="70"/>
      <c r="DX68" s="70"/>
      <c r="DY68" s="70"/>
      <c r="DZ68" s="70"/>
      <c r="EA68" s="70"/>
      <c r="EB68" s="70"/>
      <c r="EC68" s="80"/>
      <c r="EE68" s="70"/>
      <c r="EF68" s="70"/>
      <c r="EG68" s="70"/>
      <c r="EH68" s="70"/>
      <c r="EI68" s="70"/>
      <c r="EJ68" s="70"/>
      <c r="EK68" s="70"/>
      <c r="EL68" s="70"/>
      <c r="EM68" s="70"/>
      <c r="EN68" s="70"/>
      <c r="EO68" s="70"/>
      <c r="EP68" s="70"/>
      <c r="EQ68" s="70"/>
      <c r="ER68" s="70"/>
      <c r="ES68" s="70"/>
      <c r="ET68" s="70"/>
      <c r="EU68" s="70"/>
      <c r="EV68" s="70"/>
      <c r="EW68" s="70"/>
      <c r="EX68" s="70"/>
      <c r="EY68" s="70"/>
    </row>
    <row r="69" spans="1:155" ht="24.9" customHeight="1" x14ac:dyDescent="0.2">
      <c r="A69" s="1">
        <f t="shared" si="13"/>
        <v>61</v>
      </c>
      <c r="B69" s="72"/>
      <c r="C69" s="69"/>
      <c r="D69" s="69"/>
      <c r="E69" s="69"/>
      <c r="F69" s="70"/>
      <c r="G69" s="70"/>
      <c r="H69" s="70"/>
      <c r="I69" s="70"/>
      <c r="J69" s="70"/>
      <c r="K69" s="70"/>
      <c r="L69" s="70"/>
      <c r="M69" s="70"/>
      <c r="N69" s="70"/>
      <c r="O69" s="69"/>
      <c r="P69" s="69"/>
      <c r="Q69" s="69"/>
      <c r="R69" s="69"/>
      <c r="S69" s="69"/>
      <c r="T69" s="69"/>
      <c r="U69" s="69"/>
      <c r="V69" s="69"/>
      <c r="W69" s="69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  <c r="DF69" s="70"/>
      <c r="DG69" s="70"/>
      <c r="DH69" s="70"/>
      <c r="DI69" s="70"/>
      <c r="DJ69" s="70"/>
      <c r="DK69" s="70"/>
      <c r="DL69" s="70"/>
      <c r="DM69" s="70"/>
      <c r="DN69" s="70"/>
      <c r="DO69" s="70"/>
      <c r="DP69" s="70"/>
      <c r="DQ69" s="70"/>
      <c r="DR69" s="70"/>
      <c r="DS69" s="70"/>
      <c r="DT69" s="70"/>
      <c r="DU69" s="70"/>
      <c r="DV69" s="70"/>
      <c r="DW69" s="70"/>
      <c r="DX69" s="70"/>
      <c r="DY69" s="70"/>
      <c r="DZ69" s="70"/>
      <c r="EA69" s="70"/>
      <c r="EB69" s="70"/>
      <c r="EC69" s="80"/>
      <c r="EE69" s="69"/>
      <c r="EF69" s="69"/>
      <c r="EG69" s="69"/>
      <c r="EH69" s="69"/>
      <c r="EI69" s="69"/>
      <c r="EJ69" s="69"/>
      <c r="EK69" s="69"/>
      <c r="EL69" s="69"/>
      <c r="EM69" s="69"/>
      <c r="EN69" s="69"/>
      <c r="EO69" s="69"/>
      <c r="EP69" s="69"/>
      <c r="EQ69" s="69"/>
      <c r="ER69" s="69"/>
      <c r="ES69" s="69"/>
      <c r="ET69" s="69"/>
      <c r="EU69" s="69"/>
      <c r="EV69" s="69"/>
      <c r="EW69" s="69"/>
      <c r="EX69" s="69"/>
      <c r="EY69" s="69"/>
    </row>
    <row r="70" spans="1:155" ht="24.9" customHeight="1" x14ac:dyDescent="0.2">
      <c r="A70" s="1">
        <f t="shared" si="13"/>
        <v>62</v>
      </c>
      <c r="B70" s="72"/>
      <c r="C70" s="69"/>
      <c r="D70" s="69"/>
      <c r="E70" s="69"/>
      <c r="F70" s="70"/>
      <c r="G70" s="70"/>
      <c r="H70" s="70"/>
      <c r="I70" s="70"/>
      <c r="J70" s="70"/>
      <c r="K70" s="70"/>
      <c r="L70" s="70"/>
      <c r="M70" s="70"/>
      <c r="N70" s="70"/>
      <c r="O70" s="69"/>
      <c r="P70" s="69"/>
      <c r="Q70" s="69"/>
      <c r="R70" s="69"/>
      <c r="S70" s="69"/>
      <c r="T70" s="69"/>
      <c r="U70" s="69"/>
      <c r="V70" s="69"/>
      <c r="W70" s="69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  <c r="DF70" s="70"/>
      <c r="DG70" s="70"/>
      <c r="DH70" s="70"/>
      <c r="DI70" s="70"/>
      <c r="DJ70" s="70"/>
      <c r="DK70" s="70"/>
      <c r="DL70" s="70"/>
      <c r="DM70" s="70"/>
      <c r="DN70" s="70"/>
      <c r="DO70" s="70"/>
      <c r="DP70" s="70"/>
      <c r="DQ70" s="70"/>
      <c r="DR70" s="70"/>
      <c r="DS70" s="70"/>
      <c r="DT70" s="70"/>
      <c r="DU70" s="70"/>
      <c r="DV70" s="70"/>
      <c r="DW70" s="70"/>
      <c r="DX70" s="70"/>
      <c r="DY70" s="70"/>
      <c r="DZ70" s="70"/>
      <c r="EA70" s="70"/>
      <c r="EB70" s="70"/>
      <c r="EC70" s="80"/>
    </row>
    <row r="71" spans="1:155" ht="24.9" customHeight="1" x14ac:dyDescent="0.2">
      <c r="A71" s="1">
        <f t="shared" si="13"/>
        <v>63</v>
      </c>
      <c r="B71" s="72"/>
      <c r="C71" s="69"/>
      <c r="D71" s="69"/>
      <c r="E71" s="69"/>
      <c r="F71" s="70"/>
      <c r="G71" s="70"/>
      <c r="H71" s="70"/>
      <c r="I71" s="70"/>
      <c r="J71" s="70"/>
      <c r="K71" s="70"/>
      <c r="L71" s="70"/>
      <c r="M71" s="70"/>
      <c r="N71" s="70"/>
      <c r="O71" s="69"/>
      <c r="P71" s="69"/>
      <c r="Q71" s="69"/>
      <c r="R71" s="69"/>
      <c r="S71" s="69"/>
      <c r="T71" s="69"/>
      <c r="U71" s="69"/>
      <c r="V71" s="69"/>
      <c r="W71" s="69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  <c r="DF71" s="70"/>
      <c r="DG71" s="70"/>
      <c r="DH71" s="70"/>
      <c r="DI71" s="70"/>
      <c r="DJ71" s="70"/>
      <c r="DK71" s="70"/>
      <c r="DL71" s="70"/>
      <c r="DM71" s="70"/>
      <c r="DN71" s="70"/>
      <c r="DO71" s="70"/>
      <c r="DP71" s="70"/>
      <c r="DQ71" s="70"/>
      <c r="DR71" s="70"/>
      <c r="DS71" s="70"/>
      <c r="DT71" s="70"/>
      <c r="DU71" s="70"/>
      <c r="DV71" s="70"/>
      <c r="DW71" s="70"/>
      <c r="DX71" s="70"/>
      <c r="DY71" s="70"/>
      <c r="DZ71" s="70"/>
      <c r="EA71" s="70"/>
      <c r="EB71" s="70"/>
      <c r="EC71" s="80"/>
    </row>
    <row r="72" spans="1:155" ht="24.9" customHeight="1" x14ac:dyDescent="0.2">
      <c r="A72" s="1">
        <f t="shared" si="13"/>
        <v>64</v>
      </c>
      <c r="B72" s="72"/>
      <c r="C72" s="69"/>
      <c r="D72" s="69"/>
      <c r="E72" s="69"/>
      <c r="F72" s="70"/>
      <c r="G72" s="70"/>
      <c r="H72" s="70"/>
      <c r="I72" s="70"/>
      <c r="J72" s="70"/>
      <c r="K72" s="70"/>
      <c r="L72" s="70"/>
      <c r="M72" s="70"/>
      <c r="N72" s="70"/>
      <c r="O72" s="69"/>
      <c r="P72" s="69"/>
      <c r="Q72" s="69"/>
      <c r="R72" s="69"/>
      <c r="S72" s="69"/>
      <c r="T72" s="69"/>
      <c r="U72" s="69"/>
      <c r="V72" s="69"/>
      <c r="W72" s="69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  <c r="DF72" s="70"/>
      <c r="DG72" s="70"/>
      <c r="DH72" s="70"/>
      <c r="DI72" s="70"/>
      <c r="DJ72" s="70"/>
      <c r="DK72" s="70"/>
      <c r="DL72" s="70"/>
      <c r="DM72" s="70"/>
      <c r="DN72" s="70"/>
      <c r="DO72" s="70"/>
      <c r="DP72" s="70"/>
      <c r="DQ72" s="70"/>
      <c r="DR72" s="70"/>
      <c r="DS72" s="70"/>
      <c r="DT72" s="70"/>
      <c r="DU72" s="70"/>
      <c r="DV72" s="70"/>
      <c r="DW72" s="70"/>
      <c r="DX72" s="70"/>
      <c r="DY72" s="70"/>
      <c r="DZ72" s="70"/>
      <c r="EA72" s="70"/>
      <c r="EB72" s="70"/>
      <c r="EC72" s="80"/>
    </row>
    <row r="73" spans="1:155" ht="24.9" customHeight="1" x14ac:dyDescent="0.2">
      <c r="A73" s="1">
        <f t="shared" ref="A73:A74" si="14">A72+1</f>
        <v>65</v>
      </c>
      <c r="B73" s="72"/>
      <c r="C73" s="69"/>
      <c r="D73" s="69"/>
      <c r="E73" s="69"/>
      <c r="F73" s="70"/>
      <c r="G73" s="70"/>
      <c r="H73" s="70"/>
      <c r="I73" s="70"/>
      <c r="J73" s="70"/>
      <c r="K73" s="70"/>
      <c r="L73" s="70"/>
      <c r="M73" s="70"/>
      <c r="N73" s="70"/>
      <c r="O73" s="69"/>
      <c r="P73" s="69"/>
      <c r="Q73" s="69"/>
      <c r="R73" s="69"/>
      <c r="S73" s="69"/>
      <c r="T73" s="69"/>
      <c r="U73" s="69"/>
      <c r="V73" s="69"/>
      <c r="W73" s="69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  <c r="DB73" s="70"/>
      <c r="DC73" s="70"/>
      <c r="DD73" s="70"/>
      <c r="DE73" s="70"/>
      <c r="DF73" s="70"/>
      <c r="DG73" s="70"/>
      <c r="DH73" s="70"/>
      <c r="DI73" s="70"/>
      <c r="DJ73" s="70"/>
      <c r="DK73" s="70"/>
      <c r="DL73" s="70"/>
      <c r="DM73" s="70"/>
      <c r="DN73" s="70"/>
      <c r="DO73" s="70"/>
      <c r="DP73" s="70"/>
      <c r="DQ73" s="70"/>
      <c r="DR73" s="70"/>
      <c r="DS73" s="70"/>
      <c r="DT73" s="70"/>
      <c r="DU73" s="70"/>
      <c r="DV73" s="70"/>
      <c r="DW73" s="70"/>
      <c r="DX73" s="70"/>
      <c r="DY73" s="70"/>
      <c r="DZ73" s="70"/>
      <c r="EA73" s="70"/>
      <c r="EB73" s="70"/>
      <c r="EC73" s="80"/>
    </row>
    <row r="74" spans="1:155" ht="24.9" customHeight="1" thickBot="1" x14ac:dyDescent="0.25">
      <c r="A74" s="1">
        <f t="shared" si="14"/>
        <v>66</v>
      </c>
      <c r="B74" s="85"/>
      <c r="C74" s="82"/>
      <c r="D74" s="82"/>
      <c r="E74" s="82"/>
      <c r="F74" s="83"/>
      <c r="G74" s="83"/>
      <c r="H74" s="83"/>
      <c r="I74" s="83"/>
      <c r="J74" s="83"/>
      <c r="K74" s="83"/>
      <c r="L74" s="83"/>
      <c r="M74" s="83"/>
      <c r="N74" s="83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4"/>
    </row>
  </sheetData>
  <mergeCells count="240">
    <mergeCell ref="BR38:CA38"/>
    <mergeCell ref="AD39:AM39"/>
    <mergeCell ref="BH33:BQ33"/>
    <mergeCell ref="BR33:CA33"/>
    <mergeCell ref="AD52:AM52"/>
    <mergeCell ref="BH52:BQ52"/>
    <mergeCell ref="BR52:CA52"/>
    <mergeCell ref="CB14:DU14"/>
    <mergeCell ref="CB44:DU44"/>
    <mergeCell ref="AN39:AW39"/>
    <mergeCell ref="AX39:BG39"/>
    <mergeCell ref="BH39:BQ39"/>
    <mergeCell ref="BR39:CA39"/>
    <mergeCell ref="AX34:BG34"/>
    <mergeCell ref="BH34:BQ34"/>
    <mergeCell ref="BR34:CA34"/>
    <mergeCell ref="AD35:AM35"/>
    <mergeCell ref="AN35:AW35"/>
    <mergeCell ref="AX35:BG35"/>
    <mergeCell ref="BH35:BQ35"/>
    <mergeCell ref="BR35:CA35"/>
    <mergeCell ref="AD36:AM36"/>
    <mergeCell ref="AN36:AW36"/>
    <mergeCell ref="AX36:BG36"/>
    <mergeCell ref="DW9:EC9"/>
    <mergeCell ref="AX44:BG44"/>
    <mergeCell ref="BH44:BQ44"/>
    <mergeCell ref="BR44:CA44"/>
    <mergeCell ref="AD46:AM46"/>
    <mergeCell ref="BH46:BQ46"/>
    <mergeCell ref="BR46:CA46"/>
    <mergeCell ref="AD48:AM48"/>
    <mergeCell ref="BH48:BQ48"/>
    <mergeCell ref="BR48:CA48"/>
    <mergeCell ref="AX37:BG37"/>
    <mergeCell ref="BH37:BQ37"/>
    <mergeCell ref="BR37:CA37"/>
    <mergeCell ref="AD38:AM38"/>
    <mergeCell ref="AN38:AW38"/>
    <mergeCell ref="AX38:BG38"/>
    <mergeCell ref="BH38:BQ38"/>
    <mergeCell ref="BH31:BQ31"/>
    <mergeCell ref="BR31:CA31"/>
    <mergeCell ref="AD32:AM32"/>
    <mergeCell ref="AN32:AW32"/>
    <mergeCell ref="AX32:BG32"/>
    <mergeCell ref="BH32:BQ32"/>
    <mergeCell ref="BR32:CA32"/>
    <mergeCell ref="BH36:BQ36"/>
    <mergeCell ref="BR36:CA36"/>
    <mergeCell ref="BH28:BQ28"/>
    <mergeCell ref="BR28:CA28"/>
    <mergeCell ref="AN29:AW29"/>
    <mergeCell ref="AX29:BG29"/>
    <mergeCell ref="BH29:BQ29"/>
    <mergeCell ref="BR29:CA29"/>
    <mergeCell ref="AD30:AM30"/>
    <mergeCell ref="AN30:AW30"/>
    <mergeCell ref="AX30:BG30"/>
    <mergeCell ref="BH30:BQ30"/>
    <mergeCell ref="BR30:CA30"/>
    <mergeCell ref="AN33:AW33"/>
    <mergeCell ref="AX33:BG33"/>
    <mergeCell ref="AN34:AW34"/>
    <mergeCell ref="AN28:AW28"/>
    <mergeCell ref="AX28:BG28"/>
    <mergeCell ref="AN31:AW31"/>
    <mergeCell ref="AX31:BG31"/>
    <mergeCell ref="BH25:BQ25"/>
    <mergeCell ref="BR25:CA25"/>
    <mergeCell ref="AX26:BG26"/>
    <mergeCell ref="BH26:BQ26"/>
    <mergeCell ref="BR26:CA26"/>
    <mergeCell ref="AD27:AM27"/>
    <mergeCell ref="AN27:AW27"/>
    <mergeCell ref="AX27:BG27"/>
    <mergeCell ref="BH27:BQ27"/>
    <mergeCell ref="BR27:CA27"/>
    <mergeCell ref="AN26:AW26"/>
    <mergeCell ref="AN25:AW25"/>
    <mergeCell ref="AX25:BG25"/>
    <mergeCell ref="AD22:AM22"/>
    <mergeCell ref="AN22:AW22"/>
    <mergeCell ref="AX22:BG22"/>
    <mergeCell ref="BH22:BQ22"/>
    <mergeCell ref="BR22:CA22"/>
    <mergeCell ref="AD23:AM23"/>
    <mergeCell ref="AN23:AW23"/>
    <mergeCell ref="AX23:BG23"/>
    <mergeCell ref="BH23:BQ23"/>
    <mergeCell ref="BR23:CA23"/>
    <mergeCell ref="M20:W20"/>
    <mergeCell ref="M21:W21"/>
    <mergeCell ref="M22:W22"/>
    <mergeCell ref="K22:L22"/>
    <mergeCell ref="AX16:BG16"/>
    <mergeCell ref="BH16:BQ16"/>
    <mergeCell ref="BR16:CA16"/>
    <mergeCell ref="AD17:AM17"/>
    <mergeCell ref="AN17:AW17"/>
    <mergeCell ref="AX17:BG17"/>
    <mergeCell ref="BH17:BQ17"/>
    <mergeCell ref="BR17:CA17"/>
    <mergeCell ref="AD18:AM18"/>
    <mergeCell ref="AN18:AW18"/>
    <mergeCell ref="AX18:BG18"/>
    <mergeCell ref="BH18:BQ18"/>
    <mergeCell ref="BR18:CA18"/>
    <mergeCell ref="AD19:AM19"/>
    <mergeCell ref="AN19:AW19"/>
    <mergeCell ref="AX19:BG19"/>
    <mergeCell ref="BH19:BQ19"/>
    <mergeCell ref="BR19:CA19"/>
    <mergeCell ref="AD20:AM20"/>
    <mergeCell ref="AN20:AW20"/>
    <mergeCell ref="AD15:AM15"/>
    <mergeCell ref="AN15:AW15"/>
    <mergeCell ref="AX15:BG15"/>
    <mergeCell ref="BH15:BQ15"/>
    <mergeCell ref="BR15:CA15"/>
    <mergeCell ref="AD16:AM16"/>
    <mergeCell ref="AN16:AW16"/>
    <mergeCell ref="K15:L19"/>
    <mergeCell ref="M15:W15"/>
    <mergeCell ref="M16:W16"/>
    <mergeCell ref="M17:W17"/>
    <mergeCell ref="M18:W18"/>
    <mergeCell ref="M19:W19"/>
    <mergeCell ref="AA17:AB17"/>
    <mergeCell ref="Y18:Z18"/>
    <mergeCell ref="AA18:AB18"/>
    <mergeCell ref="Y19:Z19"/>
    <mergeCell ref="AA19:AB19"/>
    <mergeCell ref="CC9:CD9"/>
    <mergeCell ref="CG9:CH9"/>
    <mergeCell ref="Y20:Z20"/>
    <mergeCell ref="AA20:AB20"/>
    <mergeCell ref="K20:L20"/>
    <mergeCell ref="Y21:Z21"/>
    <mergeCell ref="AA21:AB21"/>
    <mergeCell ref="AD21:AM21"/>
    <mergeCell ref="AN21:AW21"/>
    <mergeCell ref="BH21:BQ21"/>
    <mergeCell ref="BR21:CA21"/>
    <mergeCell ref="V12:W12"/>
    <mergeCell ref="X12:Y12"/>
    <mergeCell ref="R13:S13"/>
    <mergeCell ref="T13:U13"/>
    <mergeCell ref="V13:W13"/>
    <mergeCell ref="X13:Y13"/>
    <mergeCell ref="Y16:Z16"/>
    <mergeCell ref="AA16:AB16"/>
    <mergeCell ref="Y15:Z15"/>
    <mergeCell ref="AA15:AB15"/>
    <mergeCell ref="K14:AC14"/>
    <mergeCell ref="Y17:Z17"/>
    <mergeCell ref="AD14:AM14"/>
    <mergeCell ref="K23:L23"/>
    <mergeCell ref="K21:L21"/>
    <mergeCell ref="M23:W23"/>
    <mergeCell ref="K26:L26"/>
    <mergeCell ref="K27:L27"/>
    <mergeCell ref="K24:L24"/>
    <mergeCell ref="K25:L25"/>
    <mergeCell ref="M24:W24"/>
    <mergeCell ref="M25:W25"/>
    <mergeCell ref="M26:W26"/>
    <mergeCell ref="M27:W27"/>
    <mergeCell ref="M35:W35"/>
    <mergeCell ref="M36:W36"/>
    <mergeCell ref="M37:W37"/>
    <mergeCell ref="K33:L33"/>
    <mergeCell ref="K30:L30"/>
    <mergeCell ref="K31:L31"/>
    <mergeCell ref="K28:L28"/>
    <mergeCell ref="K29:L29"/>
    <mergeCell ref="M28:W28"/>
    <mergeCell ref="M29:W29"/>
    <mergeCell ref="M30:W30"/>
    <mergeCell ref="M31:W31"/>
    <mergeCell ref="M32:W32"/>
    <mergeCell ref="M33:W33"/>
    <mergeCell ref="AD24:AM24"/>
    <mergeCell ref="Y25:Z25"/>
    <mergeCell ref="AA25:AB25"/>
    <mergeCell ref="Y26:Z26"/>
    <mergeCell ref="AA26:AB26"/>
    <mergeCell ref="AD26:AM26"/>
    <mergeCell ref="M34:W34"/>
    <mergeCell ref="AD33:AM33"/>
    <mergeCell ref="AD34:AM34"/>
    <mergeCell ref="AD25:AM25"/>
    <mergeCell ref="AD28:AM28"/>
    <mergeCell ref="AD31:AM31"/>
    <mergeCell ref="BY9:BZ9"/>
    <mergeCell ref="AN14:AW14"/>
    <mergeCell ref="AX14:BG14"/>
    <mergeCell ref="BH14:BQ14"/>
    <mergeCell ref="BR14:CA14"/>
    <mergeCell ref="AX20:BG20"/>
    <mergeCell ref="BH20:BQ20"/>
    <mergeCell ref="BR20:CA20"/>
    <mergeCell ref="AN24:AW24"/>
    <mergeCell ref="AX24:BG24"/>
    <mergeCell ref="BH24:BQ24"/>
    <mergeCell ref="BR24:CA24"/>
    <mergeCell ref="AO9:AP9"/>
    <mergeCell ref="AS9:AT9"/>
    <mergeCell ref="AW9:AX9"/>
    <mergeCell ref="BA9:BB9"/>
    <mergeCell ref="BE9:BF9"/>
    <mergeCell ref="BI9:BJ9"/>
    <mergeCell ref="BM9:BN9"/>
    <mergeCell ref="BQ9:BR9"/>
    <mergeCell ref="BU9:BV9"/>
    <mergeCell ref="AX21:BG21"/>
    <mergeCell ref="Y22:Z22"/>
    <mergeCell ref="AA22:AB22"/>
    <mergeCell ref="Y23:Z23"/>
    <mergeCell ref="AA23:AB23"/>
    <mergeCell ref="BR50:CA50"/>
    <mergeCell ref="M38:W38"/>
    <mergeCell ref="AD37:AM37"/>
    <mergeCell ref="AN37:AW37"/>
    <mergeCell ref="AD44:AM44"/>
    <mergeCell ref="AN44:AW44"/>
    <mergeCell ref="AD50:AM50"/>
    <mergeCell ref="AN50:AW50"/>
    <mergeCell ref="AX50:BG50"/>
    <mergeCell ref="BH50:BQ50"/>
    <mergeCell ref="M39:W39"/>
    <mergeCell ref="K44:AC44"/>
    <mergeCell ref="K38:L38"/>
    <mergeCell ref="K39:L39"/>
    <mergeCell ref="K36:L36"/>
    <mergeCell ref="K37:L37"/>
    <mergeCell ref="K34:L34"/>
    <mergeCell ref="K35:L35"/>
    <mergeCell ref="K32:L32"/>
    <mergeCell ref="AD29:AM29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r:id="rId1"/>
  <headerFooter alignWithMargins="0">
    <oddHeader xml:space="preserve">&amp;R&amp;16&amp;P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>
    <pageSetUpPr fitToPage="1"/>
  </sheetPr>
  <dimension ref="A1:BK236"/>
  <sheetViews>
    <sheetView view="pageBreakPreview" zoomScaleNormal="75" zoomScaleSheetLayoutView="100" workbookViewId="0"/>
  </sheetViews>
  <sheetFormatPr defaultColWidth="2.109375" defaultRowHeight="13.2" x14ac:dyDescent="0.2"/>
  <cols>
    <col min="21" max="21" width="2.109375" customWidth="1"/>
  </cols>
  <sheetData>
    <row r="1" spans="1:62" s="4" customFormat="1" ht="18" customHeight="1" x14ac:dyDescent="0.2">
      <c r="A1" s="4" t="s">
        <v>14</v>
      </c>
      <c r="BJ1" s="7" t="s">
        <v>1</v>
      </c>
    </row>
    <row r="2" spans="1:62" s="5" customFormat="1" ht="18" customHeight="1" x14ac:dyDescent="0.2">
      <c r="A2" s="213" t="s">
        <v>93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5"/>
      <c r="AV2" s="207" t="s">
        <v>3</v>
      </c>
      <c r="AW2" s="208"/>
      <c r="AX2" s="208"/>
      <c r="AY2" s="209"/>
      <c r="AZ2" s="207" t="s">
        <v>94</v>
      </c>
      <c r="BA2" s="208"/>
      <c r="BB2" s="208"/>
      <c r="BC2" s="209"/>
      <c r="BD2" s="207" t="s">
        <v>5</v>
      </c>
      <c r="BE2" s="208"/>
      <c r="BF2" s="209"/>
      <c r="BG2" s="207"/>
      <c r="BH2" s="208"/>
      <c r="BI2" s="208"/>
      <c r="BJ2" s="209"/>
    </row>
    <row r="3" spans="1:62" s="4" customFormat="1" ht="18" customHeight="1" x14ac:dyDescent="0.2">
      <c r="A3" s="207" t="s">
        <v>6</v>
      </c>
      <c r="B3" s="208"/>
      <c r="C3" s="208"/>
      <c r="D3" s="208"/>
      <c r="E3" s="208"/>
      <c r="F3" s="208"/>
      <c r="G3" s="209"/>
      <c r="H3" s="210" t="s">
        <v>516</v>
      </c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1"/>
      <c r="AU3" s="212"/>
      <c r="AV3" s="207" t="s">
        <v>7</v>
      </c>
      <c r="AW3" s="208"/>
      <c r="AX3" s="208"/>
      <c r="AY3" s="209"/>
      <c r="AZ3" s="207" t="s">
        <v>517</v>
      </c>
      <c r="BA3" s="208"/>
      <c r="BB3" s="208"/>
      <c r="BC3" s="208"/>
      <c r="BD3" s="208"/>
      <c r="BE3" s="208"/>
      <c r="BF3" s="208"/>
      <c r="BG3" s="208"/>
      <c r="BH3" s="208"/>
      <c r="BI3" s="208"/>
      <c r="BJ3" s="209"/>
    </row>
    <row r="4" spans="1:62" s="4" customFormat="1" ht="18" customHeight="1" x14ac:dyDescent="0.2">
      <c r="A4" s="207" t="s">
        <v>27</v>
      </c>
      <c r="B4" s="208"/>
      <c r="C4" s="208"/>
      <c r="D4" s="208"/>
      <c r="E4" s="208"/>
      <c r="F4" s="208"/>
      <c r="G4" s="209"/>
      <c r="H4" s="210" t="s">
        <v>107</v>
      </c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2"/>
      <c r="AV4" s="207" t="s">
        <v>9</v>
      </c>
      <c r="AW4" s="208"/>
      <c r="AX4" s="208"/>
      <c r="AY4" s="209"/>
      <c r="AZ4" s="207"/>
      <c r="BA4" s="208"/>
      <c r="BB4" s="208"/>
      <c r="BC4" s="208"/>
      <c r="BD4" s="208"/>
      <c r="BE4" s="208"/>
      <c r="BF4" s="208"/>
      <c r="BG4" s="208"/>
      <c r="BH4" s="208"/>
      <c r="BI4" s="208"/>
      <c r="BJ4" s="209"/>
    </row>
    <row r="5" spans="1:62" s="6" customFormat="1" ht="4.5" customHeight="1" x14ac:dyDescent="0.2"/>
    <row r="6" spans="1:62" s="10" customFormat="1" ht="20.25" customHeight="1" x14ac:dyDescent="0.2">
      <c r="A6" s="219" t="s">
        <v>10</v>
      </c>
      <c r="B6" s="219"/>
      <c r="C6" s="219"/>
      <c r="D6" s="219"/>
      <c r="E6" s="219"/>
      <c r="F6" s="219"/>
      <c r="G6" s="219"/>
      <c r="H6" s="219" t="s">
        <v>108</v>
      </c>
      <c r="I6" s="219"/>
      <c r="J6" s="219"/>
      <c r="K6" s="219"/>
      <c r="L6" s="219"/>
      <c r="M6" s="219"/>
      <c r="N6" s="219"/>
      <c r="O6" s="219"/>
      <c r="P6" s="219" t="s">
        <v>11</v>
      </c>
      <c r="Q6" s="219"/>
      <c r="R6" s="219"/>
      <c r="S6" s="219"/>
      <c r="T6" s="219"/>
      <c r="U6" s="219"/>
      <c r="V6" s="219"/>
      <c r="W6" s="219"/>
      <c r="X6" s="219"/>
      <c r="Y6" s="220" t="s">
        <v>121</v>
      </c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2"/>
      <c r="AV6" s="307" t="s">
        <v>28</v>
      </c>
      <c r="AW6" s="308"/>
      <c r="AX6" s="308"/>
      <c r="AY6" s="308"/>
      <c r="AZ6" s="308"/>
      <c r="BA6" s="308"/>
      <c r="BB6" s="308"/>
      <c r="BC6" s="309"/>
      <c r="BD6" s="307" t="s">
        <v>518</v>
      </c>
      <c r="BE6" s="308"/>
      <c r="BF6" s="308"/>
      <c r="BG6" s="308"/>
      <c r="BH6" s="308"/>
      <c r="BI6" s="308"/>
      <c r="BJ6" s="309"/>
    </row>
    <row r="7" spans="1:62" ht="3.75" customHeight="1" x14ac:dyDescent="0.2"/>
    <row r="8" spans="1:62" s="9" customFormat="1" ht="20.25" customHeight="1" x14ac:dyDescent="0.2">
      <c r="A8" s="219" t="s">
        <v>95</v>
      </c>
      <c r="B8" s="219"/>
      <c r="C8" s="219"/>
      <c r="D8" s="219" t="s">
        <v>96</v>
      </c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316" t="s">
        <v>97</v>
      </c>
      <c r="S8" s="219"/>
      <c r="T8" s="219"/>
      <c r="U8" s="219" t="s">
        <v>98</v>
      </c>
      <c r="V8" s="219"/>
      <c r="W8" s="219"/>
      <c r="X8" s="219"/>
      <c r="Y8" s="219"/>
      <c r="Z8" s="219"/>
      <c r="AA8" s="219"/>
      <c r="AB8" s="219"/>
      <c r="AC8" s="219"/>
      <c r="AD8" s="219"/>
      <c r="AE8" s="219" t="s">
        <v>99</v>
      </c>
      <c r="AF8" s="219"/>
      <c r="AG8" s="219"/>
      <c r="AH8" s="219"/>
      <c r="AI8" s="219"/>
      <c r="AJ8" s="219"/>
      <c r="AK8" s="219"/>
      <c r="AL8" s="219"/>
      <c r="AM8" s="219"/>
      <c r="AN8" s="219"/>
      <c r="AO8" s="219"/>
      <c r="AP8" s="219"/>
      <c r="AQ8" s="219"/>
      <c r="AR8" s="219"/>
      <c r="AS8" s="219"/>
      <c r="AT8" s="219"/>
      <c r="AU8" s="219"/>
      <c r="AV8" s="219"/>
      <c r="AW8" s="219"/>
      <c r="AX8" s="219"/>
      <c r="AY8" s="219"/>
      <c r="AZ8" s="219"/>
      <c r="BA8" s="219"/>
      <c r="BB8" s="219"/>
      <c r="BC8" s="219"/>
      <c r="BD8" s="219"/>
      <c r="BE8" s="219"/>
      <c r="BF8" s="219"/>
      <c r="BG8" s="219"/>
      <c r="BH8" s="219"/>
      <c r="BI8" s="219"/>
      <c r="BJ8" s="219"/>
    </row>
    <row r="9" spans="1:62" s="9" customFormat="1" ht="57.6" customHeight="1" x14ac:dyDescent="0.2">
      <c r="A9" s="317">
        <v>1</v>
      </c>
      <c r="B9" s="317"/>
      <c r="C9" s="317"/>
      <c r="D9" s="318" t="s">
        <v>122</v>
      </c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9" t="s">
        <v>123</v>
      </c>
      <c r="S9" s="319"/>
      <c r="T9" s="319"/>
      <c r="U9" s="323" t="s">
        <v>349</v>
      </c>
      <c r="V9" s="321"/>
      <c r="W9" s="321"/>
      <c r="X9" s="321"/>
      <c r="Y9" s="321"/>
      <c r="Z9" s="321"/>
      <c r="AA9" s="321"/>
      <c r="AB9" s="321"/>
      <c r="AC9" s="321"/>
      <c r="AD9" s="322"/>
      <c r="AE9" s="320" t="s">
        <v>122</v>
      </c>
      <c r="AF9" s="321"/>
      <c r="AG9" s="321"/>
      <c r="AH9" s="321"/>
      <c r="AI9" s="321"/>
      <c r="AJ9" s="321"/>
      <c r="AK9" s="321"/>
      <c r="AL9" s="321"/>
      <c r="AM9" s="321"/>
      <c r="AN9" s="321"/>
      <c r="AO9" s="321"/>
      <c r="AP9" s="321"/>
      <c r="AQ9" s="321"/>
      <c r="AR9" s="321"/>
      <c r="AS9" s="321"/>
      <c r="AT9" s="321"/>
      <c r="AU9" s="321"/>
      <c r="AV9" s="321"/>
      <c r="AW9" s="321"/>
      <c r="AX9" s="321"/>
      <c r="AY9" s="321"/>
      <c r="AZ9" s="321"/>
      <c r="BA9" s="321"/>
      <c r="BB9" s="321"/>
      <c r="BC9" s="321"/>
      <c r="BD9" s="321"/>
      <c r="BE9" s="321"/>
      <c r="BF9" s="321"/>
      <c r="BG9" s="321"/>
      <c r="BH9" s="321"/>
      <c r="BI9" s="321"/>
      <c r="BJ9" s="322"/>
    </row>
    <row r="10" spans="1:62" s="9" customFormat="1" ht="57.6" customHeight="1" x14ac:dyDescent="0.2">
      <c r="A10" s="310">
        <v>2</v>
      </c>
      <c r="B10" s="310"/>
      <c r="C10" s="310"/>
      <c r="D10" s="311" t="s">
        <v>124</v>
      </c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2" t="s">
        <v>123</v>
      </c>
      <c r="S10" s="312"/>
      <c r="T10" s="312"/>
      <c r="U10" s="324" t="s">
        <v>349</v>
      </c>
      <c r="V10" s="325"/>
      <c r="W10" s="325"/>
      <c r="X10" s="325"/>
      <c r="Y10" s="325"/>
      <c r="Z10" s="325"/>
      <c r="AA10" s="325"/>
      <c r="AB10" s="325"/>
      <c r="AC10" s="325"/>
      <c r="AD10" s="326"/>
      <c r="AE10" s="313" t="s">
        <v>367</v>
      </c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4"/>
      <c r="BD10" s="314"/>
      <c r="BE10" s="314"/>
      <c r="BF10" s="314"/>
      <c r="BG10" s="314"/>
      <c r="BH10" s="314"/>
      <c r="BI10" s="314"/>
      <c r="BJ10" s="315"/>
    </row>
    <row r="11" spans="1:62" s="9" customFormat="1" ht="57.6" customHeight="1" x14ac:dyDescent="0.2">
      <c r="A11" s="310">
        <v>3</v>
      </c>
      <c r="B11" s="310"/>
      <c r="C11" s="310"/>
      <c r="D11" s="311" t="s">
        <v>125</v>
      </c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2" t="s">
        <v>126</v>
      </c>
      <c r="S11" s="312"/>
      <c r="T11" s="312"/>
      <c r="U11" s="324" t="s">
        <v>514</v>
      </c>
      <c r="V11" s="325"/>
      <c r="W11" s="325"/>
      <c r="X11" s="325"/>
      <c r="Y11" s="325"/>
      <c r="Z11" s="325"/>
      <c r="AA11" s="325"/>
      <c r="AB11" s="325"/>
      <c r="AC11" s="325"/>
      <c r="AD11" s="326"/>
      <c r="AE11" s="313" t="s">
        <v>515</v>
      </c>
      <c r="AF11" s="314"/>
      <c r="AG11" s="314"/>
      <c r="AH11" s="314"/>
      <c r="AI11" s="314"/>
      <c r="AJ11" s="314"/>
      <c r="AK11" s="314"/>
      <c r="AL11" s="314"/>
      <c r="AM11" s="314"/>
      <c r="AN11" s="314"/>
      <c r="AO11" s="314"/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4"/>
      <c r="BD11" s="314"/>
      <c r="BE11" s="314"/>
      <c r="BF11" s="314"/>
      <c r="BG11" s="314"/>
      <c r="BH11" s="314"/>
      <c r="BI11" s="314"/>
      <c r="BJ11" s="315"/>
    </row>
    <row r="12" spans="1:62" s="9" customFormat="1" ht="57.6" customHeight="1" x14ac:dyDescent="0.2">
      <c r="A12" s="310">
        <v>4</v>
      </c>
      <c r="B12" s="310"/>
      <c r="C12" s="310"/>
      <c r="D12" s="311" t="s">
        <v>127</v>
      </c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2" t="s">
        <v>128</v>
      </c>
      <c r="S12" s="312"/>
      <c r="T12" s="312"/>
      <c r="U12" s="324" t="s">
        <v>350</v>
      </c>
      <c r="V12" s="325"/>
      <c r="W12" s="325"/>
      <c r="X12" s="325"/>
      <c r="Y12" s="325"/>
      <c r="Z12" s="325"/>
      <c r="AA12" s="325"/>
      <c r="AB12" s="325"/>
      <c r="AC12" s="325"/>
      <c r="AD12" s="326"/>
      <c r="AE12" s="313" t="s">
        <v>368</v>
      </c>
      <c r="AF12" s="314"/>
      <c r="AG12" s="314"/>
      <c r="AH12" s="314"/>
      <c r="AI12" s="314"/>
      <c r="AJ12" s="314"/>
      <c r="AK12" s="314"/>
      <c r="AL12" s="314"/>
      <c r="AM12" s="314"/>
      <c r="AN12" s="314"/>
      <c r="AO12" s="314"/>
      <c r="AP12" s="314"/>
      <c r="AQ12" s="314"/>
      <c r="AR12" s="314"/>
      <c r="AS12" s="314"/>
      <c r="AT12" s="314"/>
      <c r="AU12" s="314"/>
      <c r="AV12" s="314"/>
      <c r="AW12" s="314"/>
      <c r="AX12" s="314"/>
      <c r="AY12" s="314"/>
      <c r="AZ12" s="314"/>
      <c r="BA12" s="314"/>
      <c r="BB12" s="314"/>
      <c r="BC12" s="314"/>
      <c r="BD12" s="314"/>
      <c r="BE12" s="314"/>
      <c r="BF12" s="314"/>
      <c r="BG12" s="314"/>
      <c r="BH12" s="314"/>
      <c r="BI12" s="314"/>
      <c r="BJ12" s="315"/>
    </row>
    <row r="13" spans="1:62" s="9" customFormat="1" ht="57.6" customHeight="1" x14ac:dyDescent="0.2">
      <c r="A13" s="310">
        <v>5</v>
      </c>
      <c r="B13" s="310"/>
      <c r="C13" s="310"/>
      <c r="D13" s="311" t="s">
        <v>129</v>
      </c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2">
        <v>11</v>
      </c>
      <c r="S13" s="312"/>
      <c r="T13" s="312"/>
      <c r="U13" s="313" t="s">
        <v>524</v>
      </c>
      <c r="V13" s="325"/>
      <c r="W13" s="325"/>
      <c r="X13" s="325"/>
      <c r="Y13" s="325"/>
      <c r="Z13" s="325"/>
      <c r="AA13" s="325"/>
      <c r="AB13" s="325"/>
      <c r="AC13" s="325"/>
      <c r="AD13" s="326"/>
      <c r="AE13" s="313" t="s">
        <v>526</v>
      </c>
      <c r="AF13" s="314"/>
      <c r="AG13" s="314"/>
      <c r="AH13" s="314"/>
      <c r="AI13" s="314"/>
      <c r="AJ13" s="314"/>
      <c r="AK13" s="314"/>
      <c r="AL13" s="314"/>
      <c r="AM13" s="314"/>
      <c r="AN13" s="314"/>
      <c r="AO13" s="314"/>
      <c r="AP13" s="314"/>
      <c r="AQ13" s="314"/>
      <c r="AR13" s="314"/>
      <c r="AS13" s="314"/>
      <c r="AT13" s="314"/>
      <c r="AU13" s="314"/>
      <c r="AV13" s="314"/>
      <c r="AW13" s="314"/>
      <c r="AX13" s="314"/>
      <c r="AY13" s="314"/>
      <c r="AZ13" s="314"/>
      <c r="BA13" s="314"/>
      <c r="BB13" s="314"/>
      <c r="BC13" s="314"/>
      <c r="BD13" s="314"/>
      <c r="BE13" s="314"/>
      <c r="BF13" s="314"/>
      <c r="BG13" s="314"/>
      <c r="BH13" s="314"/>
      <c r="BI13" s="314"/>
      <c r="BJ13" s="315"/>
    </row>
    <row r="14" spans="1:62" s="9" customFormat="1" ht="57.6" customHeight="1" x14ac:dyDescent="0.2">
      <c r="A14" s="310">
        <v>6</v>
      </c>
      <c r="B14" s="310"/>
      <c r="C14" s="310"/>
      <c r="D14" s="311" t="s">
        <v>294</v>
      </c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2" t="s">
        <v>131</v>
      </c>
      <c r="S14" s="312"/>
      <c r="T14" s="312"/>
      <c r="U14" s="324" t="s">
        <v>322</v>
      </c>
      <c r="V14" s="325"/>
      <c r="W14" s="325"/>
      <c r="X14" s="325"/>
      <c r="Y14" s="325"/>
      <c r="Z14" s="325"/>
      <c r="AA14" s="325"/>
      <c r="AB14" s="325"/>
      <c r="AC14" s="325"/>
      <c r="AD14" s="326"/>
      <c r="AE14" s="313" t="s">
        <v>369</v>
      </c>
      <c r="AF14" s="314"/>
      <c r="AG14" s="314"/>
      <c r="AH14" s="314"/>
      <c r="AI14" s="314"/>
      <c r="AJ14" s="314"/>
      <c r="AK14" s="314"/>
      <c r="AL14" s="314"/>
      <c r="AM14" s="314"/>
      <c r="AN14" s="314"/>
      <c r="AO14" s="314"/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4"/>
      <c r="BD14" s="314"/>
      <c r="BE14" s="314"/>
      <c r="BF14" s="314"/>
      <c r="BG14" s="314"/>
      <c r="BH14" s="314"/>
      <c r="BI14" s="314"/>
      <c r="BJ14" s="315"/>
    </row>
    <row r="15" spans="1:62" s="9" customFormat="1" ht="57.6" customHeight="1" x14ac:dyDescent="0.2">
      <c r="A15" s="310">
        <v>7</v>
      </c>
      <c r="B15" s="310"/>
      <c r="C15" s="310"/>
      <c r="D15" s="311" t="s">
        <v>132</v>
      </c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1"/>
      <c r="R15" s="312" t="s">
        <v>133</v>
      </c>
      <c r="S15" s="312"/>
      <c r="T15" s="312"/>
      <c r="U15" s="35" t="s">
        <v>351</v>
      </c>
      <c r="V15" s="36"/>
      <c r="W15" s="36"/>
      <c r="X15" s="36"/>
      <c r="Y15" s="36"/>
      <c r="Z15" s="36"/>
      <c r="AA15" s="36"/>
      <c r="AB15" s="36"/>
      <c r="AC15" s="36"/>
      <c r="AD15" s="37"/>
      <c r="AE15" s="313" t="s">
        <v>370</v>
      </c>
      <c r="AF15" s="314"/>
      <c r="AG15" s="314"/>
      <c r="AH15" s="314"/>
      <c r="AI15" s="314"/>
      <c r="AJ15" s="314"/>
      <c r="AK15" s="314"/>
      <c r="AL15" s="314"/>
      <c r="AM15" s="314"/>
      <c r="AN15" s="314"/>
      <c r="AO15" s="314"/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4"/>
      <c r="BE15" s="314"/>
      <c r="BF15" s="314"/>
      <c r="BG15" s="314"/>
      <c r="BH15" s="314"/>
      <c r="BI15" s="314"/>
      <c r="BJ15" s="315"/>
    </row>
    <row r="16" spans="1:62" s="9" customFormat="1" ht="57.6" customHeight="1" x14ac:dyDescent="0.2">
      <c r="A16" s="310">
        <v>8</v>
      </c>
      <c r="B16" s="310"/>
      <c r="C16" s="310"/>
      <c r="D16" s="311" t="s">
        <v>134</v>
      </c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2" t="s">
        <v>126</v>
      </c>
      <c r="S16" s="312"/>
      <c r="T16" s="312"/>
      <c r="U16" s="35" t="s">
        <v>135</v>
      </c>
      <c r="V16" s="36"/>
      <c r="W16" s="36"/>
      <c r="X16" s="36"/>
      <c r="Y16" s="36"/>
      <c r="Z16" s="36"/>
      <c r="AA16" s="36"/>
      <c r="AB16" s="36"/>
      <c r="AC16" s="36"/>
      <c r="AD16" s="37"/>
      <c r="AE16" s="313" t="s">
        <v>371</v>
      </c>
      <c r="AF16" s="314"/>
      <c r="AG16" s="314"/>
      <c r="AH16" s="314"/>
      <c r="AI16" s="314"/>
      <c r="AJ16" s="314"/>
      <c r="AK16" s="314"/>
      <c r="AL16" s="314"/>
      <c r="AM16" s="314"/>
      <c r="AN16" s="314"/>
      <c r="AO16" s="314"/>
      <c r="AP16" s="314"/>
      <c r="AQ16" s="314"/>
      <c r="AR16" s="314"/>
      <c r="AS16" s="314"/>
      <c r="AT16" s="314"/>
      <c r="AU16" s="314"/>
      <c r="AV16" s="314"/>
      <c r="AW16" s="314"/>
      <c r="AX16" s="314"/>
      <c r="AY16" s="314"/>
      <c r="AZ16" s="314"/>
      <c r="BA16" s="314"/>
      <c r="BB16" s="314"/>
      <c r="BC16" s="314"/>
      <c r="BD16" s="314"/>
      <c r="BE16" s="314"/>
      <c r="BF16" s="314"/>
      <c r="BG16" s="314"/>
      <c r="BH16" s="314"/>
      <c r="BI16" s="314"/>
      <c r="BJ16" s="315"/>
    </row>
    <row r="17" spans="1:63" s="9" customFormat="1" ht="57.6" customHeight="1" x14ac:dyDescent="0.2">
      <c r="A17" s="310">
        <v>9</v>
      </c>
      <c r="B17" s="310"/>
      <c r="C17" s="310"/>
      <c r="D17" s="311" t="s">
        <v>136</v>
      </c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2" t="s">
        <v>130</v>
      </c>
      <c r="S17" s="312"/>
      <c r="T17" s="312"/>
      <c r="U17" s="35" t="s">
        <v>135</v>
      </c>
      <c r="V17" s="36"/>
      <c r="W17" s="36"/>
      <c r="X17" s="36"/>
      <c r="Y17" s="36"/>
      <c r="Z17" s="36"/>
      <c r="AA17" s="36"/>
      <c r="AB17" s="36"/>
      <c r="AC17" s="36"/>
      <c r="AD17" s="37"/>
      <c r="AE17" s="313" t="s">
        <v>372</v>
      </c>
      <c r="AF17" s="314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  <c r="AS17" s="314"/>
      <c r="AT17" s="314"/>
      <c r="AU17" s="314"/>
      <c r="AV17" s="314"/>
      <c r="AW17" s="314"/>
      <c r="AX17" s="314"/>
      <c r="AY17" s="314"/>
      <c r="AZ17" s="314"/>
      <c r="BA17" s="314"/>
      <c r="BB17" s="314"/>
      <c r="BC17" s="314"/>
      <c r="BD17" s="314"/>
      <c r="BE17" s="314"/>
      <c r="BF17" s="314"/>
      <c r="BG17" s="314"/>
      <c r="BH17" s="314"/>
      <c r="BI17" s="314"/>
      <c r="BJ17" s="315"/>
    </row>
    <row r="18" spans="1:63" s="9" customFormat="1" ht="57.6" customHeight="1" x14ac:dyDescent="0.2">
      <c r="A18" s="327">
        <v>10</v>
      </c>
      <c r="B18" s="327"/>
      <c r="C18" s="327"/>
      <c r="D18" s="328" t="s">
        <v>137</v>
      </c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9" t="s">
        <v>130</v>
      </c>
      <c r="S18" s="329"/>
      <c r="T18" s="329"/>
      <c r="U18" s="159" t="s">
        <v>135</v>
      </c>
      <c r="V18" s="160"/>
      <c r="W18" s="160"/>
      <c r="X18" s="160"/>
      <c r="Y18" s="160"/>
      <c r="Z18" s="160"/>
      <c r="AA18" s="160"/>
      <c r="AB18" s="160"/>
      <c r="AC18" s="160"/>
      <c r="AD18" s="161"/>
      <c r="AE18" s="330" t="s">
        <v>373</v>
      </c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31"/>
      <c r="AW18" s="331"/>
      <c r="AX18" s="331"/>
      <c r="AY18" s="331"/>
      <c r="AZ18" s="331"/>
      <c r="BA18" s="331"/>
      <c r="BB18" s="331"/>
      <c r="BC18" s="331"/>
      <c r="BD18" s="331"/>
      <c r="BE18" s="331"/>
      <c r="BF18" s="331"/>
      <c r="BG18" s="331"/>
      <c r="BH18" s="331"/>
      <c r="BI18" s="331"/>
      <c r="BJ18" s="332"/>
    </row>
    <row r="19" spans="1:63" s="9" customFormat="1" ht="57.6" customHeight="1" x14ac:dyDescent="0.2">
      <c r="A19" s="333"/>
      <c r="B19" s="333"/>
      <c r="C19" s="333"/>
      <c r="D19" s="334" t="s">
        <v>295</v>
      </c>
      <c r="E19" s="334"/>
      <c r="F19" s="334"/>
      <c r="G19" s="334"/>
      <c r="H19" s="334"/>
      <c r="I19" s="334"/>
      <c r="J19" s="334"/>
      <c r="K19" s="334"/>
      <c r="L19" s="334"/>
      <c r="M19" s="334"/>
      <c r="N19" s="334"/>
      <c r="O19" s="334"/>
      <c r="P19" s="334"/>
      <c r="Q19" s="334"/>
      <c r="R19" s="335"/>
      <c r="S19" s="335"/>
      <c r="T19" s="335"/>
      <c r="U19" s="162"/>
      <c r="V19" s="163"/>
      <c r="W19" s="163"/>
      <c r="X19" s="163"/>
      <c r="Y19" s="163"/>
      <c r="Z19" s="163"/>
      <c r="AA19" s="163"/>
      <c r="AB19" s="163"/>
      <c r="AC19" s="163"/>
      <c r="AD19" s="164"/>
      <c r="AE19" s="336"/>
      <c r="AF19" s="337"/>
      <c r="AG19" s="337"/>
      <c r="AH19" s="337"/>
      <c r="AI19" s="337"/>
      <c r="AJ19" s="337"/>
      <c r="AK19" s="337"/>
      <c r="AL19" s="337"/>
      <c r="AM19" s="337"/>
      <c r="AN19" s="337"/>
      <c r="AO19" s="337"/>
      <c r="AP19" s="337"/>
      <c r="AQ19" s="337"/>
      <c r="AR19" s="337"/>
      <c r="AS19" s="337"/>
      <c r="AT19" s="337"/>
      <c r="AU19" s="337"/>
      <c r="AV19" s="337"/>
      <c r="AW19" s="337"/>
      <c r="AX19" s="337"/>
      <c r="AY19" s="337"/>
      <c r="AZ19" s="337"/>
      <c r="BA19" s="337"/>
      <c r="BB19" s="337"/>
      <c r="BC19" s="337"/>
      <c r="BD19" s="337"/>
      <c r="BE19" s="337"/>
      <c r="BF19" s="337"/>
      <c r="BG19" s="337"/>
      <c r="BH19" s="337"/>
      <c r="BI19" s="337"/>
      <c r="BJ19" s="338"/>
    </row>
    <row r="20" spans="1:63" s="9" customFormat="1" ht="57.6" customHeight="1" x14ac:dyDescent="0.2">
      <c r="A20" s="340">
        <v>11</v>
      </c>
      <c r="B20" s="340"/>
      <c r="C20" s="340"/>
      <c r="D20" s="341" t="s">
        <v>138</v>
      </c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1"/>
      <c r="P20" s="341"/>
      <c r="Q20" s="341"/>
      <c r="R20" s="339">
        <v>10</v>
      </c>
      <c r="S20" s="339"/>
      <c r="T20" s="339"/>
      <c r="U20" s="342" t="s">
        <v>345</v>
      </c>
      <c r="V20" s="345"/>
      <c r="W20" s="345"/>
      <c r="X20" s="345"/>
      <c r="Y20" s="345"/>
      <c r="Z20" s="345"/>
      <c r="AA20" s="345"/>
      <c r="AB20" s="345"/>
      <c r="AC20" s="345"/>
      <c r="AD20" s="346"/>
      <c r="AE20" s="342" t="s">
        <v>506</v>
      </c>
      <c r="AF20" s="343"/>
      <c r="AG20" s="343"/>
      <c r="AH20" s="343"/>
      <c r="AI20" s="343"/>
      <c r="AJ20" s="343"/>
      <c r="AK20" s="343"/>
      <c r="AL20" s="343"/>
      <c r="AM20" s="343"/>
      <c r="AN20" s="343"/>
      <c r="AO20" s="343"/>
      <c r="AP20" s="343"/>
      <c r="AQ20" s="343"/>
      <c r="AR20" s="343"/>
      <c r="AS20" s="343"/>
      <c r="AT20" s="343"/>
      <c r="AU20" s="343"/>
      <c r="AV20" s="343"/>
      <c r="AW20" s="343"/>
      <c r="AX20" s="343"/>
      <c r="AY20" s="343"/>
      <c r="AZ20" s="343"/>
      <c r="BA20" s="343"/>
      <c r="BB20" s="343"/>
      <c r="BC20" s="343"/>
      <c r="BD20" s="343"/>
      <c r="BE20" s="343"/>
      <c r="BF20" s="343"/>
      <c r="BG20" s="343"/>
      <c r="BH20" s="343"/>
      <c r="BI20" s="343"/>
      <c r="BJ20" s="344"/>
    </row>
    <row r="21" spans="1:63" s="9" customFormat="1" ht="57.6" customHeight="1" x14ac:dyDescent="0.2">
      <c r="A21" s="310">
        <v>12</v>
      </c>
      <c r="B21" s="310"/>
      <c r="C21" s="310"/>
      <c r="D21" s="311" t="s">
        <v>139</v>
      </c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39">
        <v>10</v>
      </c>
      <c r="S21" s="339"/>
      <c r="T21" s="339"/>
      <c r="U21" s="313" t="s">
        <v>345</v>
      </c>
      <c r="V21" s="325"/>
      <c r="W21" s="325"/>
      <c r="X21" s="325"/>
      <c r="Y21" s="325"/>
      <c r="Z21" s="325"/>
      <c r="AA21" s="325"/>
      <c r="AB21" s="325"/>
      <c r="AC21" s="325"/>
      <c r="AD21" s="326"/>
      <c r="AE21" s="313" t="s">
        <v>507</v>
      </c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4"/>
      <c r="BD21" s="314"/>
      <c r="BE21" s="314"/>
      <c r="BF21" s="314"/>
      <c r="BG21" s="314"/>
      <c r="BH21" s="314"/>
      <c r="BI21" s="314"/>
      <c r="BJ21" s="315"/>
    </row>
    <row r="22" spans="1:63" s="9" customFormat="1" ht="57.6" customHeight="1" x14ac:dyDescent="0.2">
      <c r="A22" s="310">
        <v>13</v>
      </c>
      <c r="B22" s="310"/>
      <c r="C22" s="310"/>
      <c r="D22" s="311" t="s">
        <v>140</v>
      </c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39">
        <v>10</v>
      </c>
      <c r="S22" s="339"/>
      <c r="T22" s="339"/>
      <c r="U22" s="313" t="s">
        <v>345</v>
      </c>
      <c r="V22" s="325"/>
      <c r="W22" s="325"/>
      <c r="X22" s="325"/>
      <c r="Y22" s="325"/>
      <c r="Z22" s="325"/>
      <c r="AA22" s="325"/>
      <c r="AB22" s="325"/>
      <c r="AC22" s="325"/>
      <c r="AD22" s="326"/>
      <c r="AE22" s="313" t="s">
        <v>374</v>
      </c>
      <c r="AF22" s="314"/>
      <c r="AG22" s="314"/>
      <c r="AH22" s="314"/>
      <c r="AI22" s="314"/>
      <c r="AJ22" s="314"/>
      <c r="AK22" s="314"/>
      <c r="AL22" s="314"/>
      <c r="AM22" s="314"/>
      <c r="AN22" s="314"/>
      <c r="AO22" s="314"/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4"/>
      <c r="BE22" s="314"/>
      <c r="BF22" s="314"/>
      <c r="BG22" s="314"/>
      <c r="BH22" s="314"/>
      <c r="BI22" s="314"/>
      <c r="BJ22" s="315"/>
    </row>
    <row r="23" spans="1:63" s="9" customFormat="1" ht="57.6" customHeight="1" x14ac:dyDescent="0.2">
      <c r="A23" s="310">
        <v>14</v>
      </c>
      <c r="B23" s="310"/>
      <c r="C23" s="310"/>
      <c r="D23" s="311" t="s">
        <v>141</v>
      </c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39">
        <v>10</v>
      </c>
      <c r="S23" s="339"/>
      <c r="T23" s="339"/>
      <c r="U23" s="313" t="s">
        <v>345</v>
      </c>
      <c r="V23" s="325"/>
      <c r="W23" s="325"/>
      <c r="X23" s="325"/>
      <c r="Y23" s="325"/>
      <c r="Z23" s="325"/>
      <c r="AA23" s="325"/>
      <c r="AB23" s="325"/>
      <c r="AC23" s="325"/>
      <c r="AD23" s="326"/>
      <c r="AE23" s="313" t="s">
        <v>508</v>
      </c>
      <c r="AF23" s="314"/>
      <c r="AG23" s="314"/>
      <c r="AH23" s="314"/>
      <c r="AI23" s="314"/>
      <c r="AJ23" s="314"/>
      <c r="AK23" s="314"/>
      <c r="AL23" s="314"/>
      <c r="AM23" s="314"/>
      <c r="AN23" s="314"/>
      <c r="AO23" s="314"/>
      <c r="AP23" s="314"/>
      <c r="AQ23" s="314"/>
      <c r="AR23" s="314"/>
      <c r="AS23" s="314"/>
      <c r="AT23" s="314"/>
      <c r="AU23" s="314"/>
      <c r="AV23" s="314"/>
      <c r="AW23" s="314"/>
      <c r="AX23" s="314"/>
      <c r="AY23" s="314"/>
      <c r="AZ23" s="314"/>
      <c r="BA23" s="314"/>
      <c r="BB23" s="314"/>
      <c r="BC23" s="314"/>
      <c r="BD23" s="314"/>
      <c r="BE23" s="314"/>
      <c r="BF23" s="314"/>
      <c r="BG23" s="314"/>
      <c r="BH23" s="314"/>
      <c r="BI23" s="314"/>
      <c r="BJ23" s="315"/>
    </row>
    <row r="24" spans="1:63" s="9" customFormat="1" ht="57.6" customHeight="1" x14ac:dyDescent="0.2">
      <c r="A24" s="310">
        <v>15</v>
      </c>
      <c r="B24" s="310"/>
      <c r="C24" s="310"/>
      <c r="D24" s="311" t="s">
        <v>142</v>
      </c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39">
        <v>10</v>
      </c>
      <c r="S24" s="339"/>
      <c r="T24" s="339"/>
      <c r="U24" s="313" t="s">
        <v>345</v>
      </c>
      <c r="V24" s="325"/>
      <c r="W24" s="325"/>
      <c r="X24" s="325"/>
      <c r="Y24" s="325"/>
      <c r="Z24" s="325"/>
      <c r="AA24" s="325"/>
      <c r="AB24" s="325"/>
      <c r="AC24" s="325"/>
      <c r="AD24" s="326"/>
      <c r="AE24" s="313" t="s">
        <v>375</v>
      </c>
      <c r="AF24" s="314"/>
      <c r="AG24" s="314"/>
      <c r="AH24" s="314"/>
      <c r="AI24" s="314"/>
      <c r="AJ24" s="314"/>
      <c r="AK24" s="314"/>
      <c r="AL24" s="314"/>
      <c r="AM24" s="314"/>
      <c r="AN24" s="314"/>
      <c r="AO24" s="314"/>
      <c r="AP24" s="314"/>
      <c r="AQ24" s="314"/>
      <c r="AR24" s="314"/>
      <c r="AS24" s="314"/>
      <c r="AT24" s="314"/>
      <c r="AU24" s="314"/>
      <c r="AV24" s="314"/>
      <c r="AW24" s="314"/>
      <c r="AX24" s="314"/>
      <c r="AY24" s="314"/>
      <c r="AZ24" s="314"/>
      <c r="BA24" s="314"/>
      <c r="BB24" s="314"/>
      <c r="BC24" s="314"/>
      <c r="BD24" s="314"/>
      <c r="BE24" s="314"/>
      <c r="BF24" s="314"/>
      <c r="BG24" s="314"/>
      <c r="BH24" s="314"/>
      <c r="BI24" s="314"/>
      <c r="BJ24" s="315"/>
    </row>
    <row r="25" spans="1:63" s="9" customFormat="1" ht="57.6" customHeight="1" x14ac:dyDescent="0.2">
      <c r="A25" s="310">
        <v>16</v>
      </c>
      <c r="B25" s="310"/>
      <c r="C25" s="310"/>
      <c r="D25" s="311" t="s">
        <v>143</v>
      </c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39">
        <v>10</v>
      </c>
      <c r="S25" s="339"/>
      <c r="T25" s="339"/>
      <c r="U25" s="313" t="s">
        <v>345</v>
      </c>
      <c r="V25" s="325"/>
      <c r="W25" s="325"/>
      <c r="X25" s="325"/>
      <c r="Y25" s="325"/>
      <c r="Z25" s="325"/>
      <c r="AA25" s="325"/>
      <c r="AB25" s="325"/>
      <c r="AC25" s="325"/>
      <c r="AD25" s="326"/>
      <c r="AE25" s="313" t="s">
        <v>376</v>
      </c>
      <c r="AF25" s="314"/>
      <c r="AG25" s="314"/>
      <c r="AH25" s="314"/>
      <c r="AI25" s="314"/>
      <c r="AJ25" s="314"/>
      <c r="AK25" s="314"/>
      <c r="AL25" s="314"/>
      <c r="AM25" s="314"/>
      <c r="AN25" s="314"/>
      <c r="AO25" s="314"/>
      <c r="AP25" s="314"/>
      <c r="AQ25" s="314"/>
      <c r="AR25" s="314"/>
      <c r="AS25" s="314"/>
      <c r="AT25" s="314"/>
      <c r="AU25" s="314"/>
      <c r="AV25" s="314"/>
      <c r="AW25" s="314"/>
      <c r="AX25" s="314"/>
      <c r="AY25" s="314"/>
      <c r="AZ25" s="314"/>
      <c r="BA25" s="314"/>
      <c r="BB25" s="314"/>
      <c r="BC25" s="314"/>
      <c r="BD25" s="314"/>
      <c r="BE25" s="314"/>
      <c r="BF25" s="314"/>
      <c r="BG25" s="314"/>
      <c r="BH25" s="314"/>
      <c r="BI25" s="314"/>
      <c r="BJ25" s="315"/>
    </row>
    <row r="26" spans="1:63" s="9" customFormat="1" ht="57.6" customHeight="1" x14ac:dyDescent="0.2">
      <c r="A26" s="310">
        <v>17</v>
      </c>
      <c r="B26" s="310"/>
      <c r="C26" s="310"/>
      <c r="D26" s="311" t="s">
        <v>144</v>
      </c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2">
        <v>10</v>
      </c>
      <c r="S26" s="312"/>
      <c r="T26" s="312"/>
      <c r="U26" s="313" t="s">
        <v>345</v>
      </c>
      <c r="V26" s="325"/>
      <c r="W26" s="325"/>
      <c r="X26" s="325"/>
      <c r="Y26" s="325"/>
      <c r="Z26" s="325"/>
      <c r="AA26" s="325"/>
      <c r="AB26" s="325"/>
      <c r="AC26" s="325"/>
      <c r="AD26" s="326"/>
      <c r="AE26" s="313" t="s">
        <v>377</v>
      </c>
      <c r="AF26" s="314"/>
      <c r="AG26" s="314"/>
      <c r="AH26" s="314"/>
      <c r="AI26" s="314"/>
      <c r="AJ26" s="314"/>
      <c r="AK26" s="314"/>
      <c r="AL26" s="314"/>
      <c r="AM26" s="314"/>
      <c r="AN26" s="314"/>
      <c r="AO26" s="314"/>
      <c r="AP26" s="314"/>
      <c r="AQ26" s="314"/>
      <c r="AR26" s="314"/>
      <c r="AS26" s="314"/>
      <c r="AT26" s="314"/>
      <c r="AU26" s="314"/>
      <c r="AV26" s="314"/>
      <c r="AW26" s="314"/>
      <c r="AX26" s="314"/>
      <c r="AY26" s="314"/>
      <c r="AZ26" s="314"/>
      <c r="BA26" s="314"/>
      <c r="BB26" s="314"/>
      <c r="BC26" s="314"/>
      <c r="BD26" s="314"/>
      <c r="BE26" s="314"/>
      <c r="BF26" s="314"/>
      <c r="BG26" s="314"/>
      <c r="BH26" s="314"/>
      <c r="BI26" s="314"/>
      <c r="BJ26" s="315"/>
      <c r="BK26" s="167"/>
    </row>
    <row r="27" spans="1:63" s="9" customFormat="1" ht="57.6" customHeight="1" x14ac:dyDescent="0.2">
      <c r="A27" s="340">
        <v>18</v>
      </c>
      <c r="B27" s="340"/>
      <c r="C27" s="340"/>
      <c r="D27" s="341" t="s">
        <v>145</v>
      </c>
      <c r="E27" s="341"/>
      <c r="F27" s="341"/>
      <c r="G27" s="341"/>
      <c r="H27" s="341"/>
      <c r="I27" s="341"/>
      <c r="J27" s="341"/>
      <c r="K27" s="341"/>
      <c r="L27" s="341"/>
      <c r="M27" s="341"/>
      <c r="N27" s="341"/>
      <c r="O27" s="341"/>
      <c r="P27" s="341"/>
      <c r="Q27" s="341"/>
      <c r="R27" s="339">
        <v>10</v>
      </c>
      <c r="S27" s="339"/>
      <c r="T27" s="339"/>
      <c r="U27" s="342" t="s">
        <v>345</v>
      </c>
      <c r="V27" s="345"/>
      <c r="W27" s="345"/>
      <c r="X27" s="345"/>
      <c r="Y27" s="345"/>
      <c r="Z27" s="345"/>
      <c r="AA27" s="345"/>
      <c r="AB27" s="345"/>
      <c r="AC27" s="345"/>
      <c r="AD27" s="346"/>
      <c r="AE27" s="342" t="s">
        <v>378</v>
      </c>
      <c r="AF27" s="343"/>
      <c r="AG27" s="343"/>
      <c r="AH27" s="343"/>
      <c r="AI27" s="343"/>
      <c r="AJ27" s="343"/>
      <c r="AK27" s="343"/>
      <c r="AL27" s="343"/>
      <c r="AM27" s="343"/>
      <c r="AN27" s="343"/>
      <c r="AO27" s="343"/>
      <c r="AP27" s="343"/>
      <c r="AQ27" s="343"/>
      <c r="AR27" s="343"/>
      <c r="AS27" s="343"/>
      <c r="AT27" s="343"/>
      <c r="AU27" s="343"/>
      <c r="AV27" s="343"/>
      <c r="AW27" s="343"/>
      <c r="AX27" s="343"/>
      <c r="AY27" s="343"/>
      <c r="AZ27" s="343"/>
      <c r="BA27" s="343"/>
      <c r="BB27" s="343"/>
      <c r="BC27" s="343"/>
      <c r="BD27" s="343"/>
      <c r="BE27" s="343"/>
      <c r="BF27" s="343"/>
      <c r="BG27" s="343"/>
      <c r="BH27" s="343"/>
      <c r="BI27" s="343"/>
      <c r="BJ27" s="344"/>
    </row>
    <row r="28" spans="1:63" s="9" customFormat="1" ht="57.6" customHeight="1" x14ac:dyDescent="0.2">
      <c r="A28" s="310">
        <v>19</v>
      </c>
      <c r="B28" s="310"/>
      <c r="C28" s="310"/>
      <c r="D28" s="311" t="s">
        <v>146</v>
      </c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39">
        <v>10</v>
      </c>
      <c r="S28" s="339"/>
      <c r="T28" s="339"/>
      <c r="U28" s="313" t="s">
        <v>345</v>
      </c>
      <c r="V28" s="325"/>
      <c r="W28" s="325"/>
      <c r="X28" s="325"/>
      <c r="Y28" s="325"/>
      <c r="Z28" s="325"/>
      <c r="AA28" s="325"/>
      <c r="AB28" s="325"/>
      <c r="AC28" s="325"/>
      <c r="AD28" s="326"/>
      <c r="AE28" s="313" t="s">
        <v>379</v>
      </c>
      <c r="AF28" s="314"/>
      <c r="AG28" s="314"/>
      <c r="AH28" s="314"/>
      <c r="AI28" s="314"/>
      <c r="AJ28" s="314"/>
      <c r="AK28" s="314"/>
      <c r="AL28" s="314"/>
      <c r="AM28" s="314"/>
      <c r="AN28" s="314"/>
      <c r="AO28" s="314"/>
      <c r="AP28" s="314"/>
      <c r="AQ28" s="314"/>
      <c r="AR28" s="314"/>
      <c r="AS28" s="314"/>
      <c r="AT28" s="314"/>
      <c r="AU28" s="314"/>
      <c r="AV28" s="314"/>
      <c r="AW28" s="314"/>
      <c r="AX28" s="314"/>
      <c r="AY28" s="314"/>
      <c r="AZ28" s="314"/>
      <c r="BA28" s="314"/>
      <c r="BB28" s="314"/>
      <c r="BC28" s="314"/>
      <c r="BD28" s="314"/>
      <c r="BE28" s="314"/>
      <c r="BF28" s="314"/>
      <c r="BG28" s="314"/>
      <c r="BH28" s="314"/>
      <c r="BI28" s="314"/>
      <c r="BJ28" s="315"/>
    </row>
    <row r="29" spans="1:63" s="9" customFormat="1" ht="57.6" customHeight="1" x14ac:dyDescent="0.2">
      <c r="A29" s="310">
        <v>20</v>
      </c>
      <c r="B29" s="310"/>
      <c r="C29" s="310"/>
      <c r="D29" s="311" t="s">
        <v>147</v>
      </c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39">
        <v>10</v>
      </c>
      <c r="S29" s="339"/>
      <c r="T29" s="339"/>
      <c r="U29" s="313" t="s">
        <v>345</v>
      </c>
      <c r="V29" s="325"/>
      <c r="W29" s="325"/>
      <c r="X29" s="325"/>
      <c r="Y29" s="325"/>
      <c r="Z29" s="325"/>
      <c r="AA29" s="325"/>
      <c r="AB29" s="325"/>
      <c r="AC29" s="325"/>
      <c r="AD29" s="326"/>
      <c r="AE29" s="313" t="s">
        <v>380</v>
      </c>
      <c r="AF29" s="314"/>
      <c r="AG29" s="314"/>
      <c r="AH29" s="314"/>
      <c r="AI29" s="314"/>
      <c r="AJ29" s="314"/>
      <c r="AK29" s="314"/>
      <c r="AL29" s="314"/>
      <c r="AM29" s="314"/>
      <c r="AN29" s="314"/>
      <c r="AO29" s="314"/>
      <c r="AP29" s="314"/>
      <c r="AQ29" s="314"/>
      <c r="AR29" s="314"/>
      <c r="AS29" s="314"/>
      <c r="AT29" s="314"/>
      <c r="AU29" s="314"/>
      <c r="AV29" s="314"/>
      <c r="AW29" s="314"/>
      <c r="AX29" s="314"/>
      <c r="AY29" s="314"/>
      <c r="AZ29" s="314"/>
      <c r="BA29" s="314"/>
      <c r="BB29" s="314"/>
      <c r="BC29" s="314"/>
      <c r="BD29" s="314"/>
      <c r="BE29" s="314"/>
      <c r="BF29" s="314"/>
      <c r="BG29" s="314"/>
      <c r="BH29" s="314"/>
      <c r="BI29" s="314"/>
      <c r="BJ29" s="315"/>
    </row>
    <row r="30" spans="1:63" s="9" customFormat="1" ht="57.6" customHeight="1" x14ac:dyDescent="0.2">
      <c r="A30" s="310">
        <v>21</v>
      </c>
      <c r="B30" s="310"/>
      <c r="C30" s="310"/>
      <c r="D30" s="311" t="s">
        <v>148</v>
      </c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  <c r="P30" s="311"/>
      <c r="Q30" s="311"/>
      <c r="R30" s="339">
        <v>10</v>
      </c>
      <c r="S30" s="339"/>
      <c r="T30" s="339"/>
      <c r="U30" s="313" t="s">
        <v>345</v>
      </c>
      <c r="V30" s="325"/>
      <c r="W30" s="325"/>
      <c r="X30" s="325"/>
      <c r="Y30" s="325"/>
      <c r="Z30" s="325"/>
      <c r="AA30" s="325"/>
      <c r="AB30" s="325"/>
      <c r="AC30" s="325"/>
      <c r="AD30" s="326"/>
      <c r="AE30" s="313" t="s">
        <v>381</v>
      </c>
      <c r="AF30" s="314"/>
      <c r="AG30" s="314"/>
      <c r="AH30" s="314"/>
      <c r="AI30" s="314"/>
      <c r="AJ30" s="314"/>
      <c r="AK30" s="314"/>
      <c r="AL30" s="314"/>
      <c r="AM30" s="314"/>
      <c r="AN30" s="314"/>
      <c r="AO30" s="314"/>
      <c r="AP30" s="314"/>
      <c r="AQ30" s="314"/>
      <c r="AR30" s="314"/>
      <c r="AS30" s="314"/>
      <c r="AT30" s="314"/>
      <c r="AU30" s="314"/>
      <c r="AV30" s="314"/>
      <c r="AW30" s="314"/>
      <c r="AX30" s="314"/>
      <c r="AY30" s="314"/>
      <c r="AZ30" s="314"/>
      <c r="BA30" s="314"/>
      <c r="BB30" s="314"/>
      <c r="BC30" s="314"/>
      <c r="BD30" s="314"/>
      <c r="BE30" s="314"/>
      <c r="BF30" s="314"/>
      <c r="BG30" s="314"/>
      <c r="BH30" s="314"/>
      <c r="BI30" s="314"/>
      <c r="BJ30" s="315"/>
    </row>
    <row r="31" spans="1:63" s="9" customFormat="1" ht="57.6" customHeight="1" x14ac:dyDescent="0.2">
      <c r="A31" s="310">
        <v>22</v>
      </c>
      <c r="B31" s="310"/>
      <c r="C31" s="310"/>
      <c r="D31" s="311" t="s">
        <v>149</v>
      </c>
      <c r="E31" s="311"/>
      <c r="F31" s="311"/>
      <c r="G31" s="311"/>
      <c r="H31" s="311"/>
      <c r="I31" s="311"/>
      <c r="J31" s="311"/>
      <c r="K31" s="311"/>
      <c r="L31" s="311"/>
      <c r="M31" s="311"/>
      <c r="N31" s="311"/>
      <c r="O31" s="311"/>
      <c r="P31" s="311"/>
      <c r="Q31" s="311"/>
      <c r="R31" s="339">
        <v>10</v>
      </c>
      <c r="S31" s="339"/>
      <c r="T31" s="339"/>
      <c r="U31" s="313" t="s">
        <v>345</v>
      </c>
      <c r="V31" s="325"/>
      <c r="W31" s="325"/>
      <c r="X31" s="325"/>
      <c r="Y31" s="325"/>
      <c r="Z31" s="325"/>
      <c r="AA31" s="325"/>
      <c r="AB31" s="325"/>
      <c r="AC31" s="325"/>
      <c r="AD31" s="326"/>
      <c r="AE31" s="313" t="s">
        <v>382</v>
      </c>
      <c r="AF31" s="314"/>
      <c r="AG31" s="314"/>
      <c r="AH31" s="314"/>
      <c r="AI31" s="314"/>
      <c r="AJ31" s="314"/>
      <c r="AK31" s="314"/>
      <c r="AL31" s="314"/>
      <c r="AM31" s="314"/>
      <c r="AN31" s="314"/>
      <c r="AO31" s="314"/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4"/>
      <c r="BF31" s="314"/>
      <c r="BG31" s="314"/>
      <c r="BH31" s="314"/>
      <c r="BI31" s="314"/>
      <c r="BJ31" s="315"/>
    </row>
    <row r="32" spans="1:63" s="9" customFormat="1" ht="57.6" customHeight="1" x14ac:dyDescent="0.2">
      <c r="A32" s="310">
        <v>23</v>
      </c>
      <c r="B32" s="310"/>
      <c r="C32" s="310"/>
      <c r="D32" s="311" t="s">
        <v>150</v>
      </c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39">
        <v>10</v>
      </c>
      <c r="S32" s="339"/>
      <c r="T32" s="339"/>
      <c r="U32" s="313" t="s">
        <v>345</v>
      </c>
      <c r="V32" s="325"/>
      <c r="W32" s="325"/>
      <c r="X32" s="325"/>
      <c r="Y32" s="325"/>
      <c r="Z32" s="325"/>
      <c r="AA32" s="325"/>
      <c r="AB32" s="325"/>
      <c r="AC32" s="325"/>
      <c r="AD32" s="326"/>
      <c r="AE32" s="313" t="s">
        <v>383</v>
      </c>
      <c r="AF32" s="314"/>
      <c r="AG32" s="314"/>
      <c r="AH32" s="314"/>
      <c r="AI32" s="314"/>
      <c r="AJ32" s="314"/>
      <c r="AK32" s="314"/>
      <c r="AL32" s="314"/>
      <c r="AM32" s="314"/>
      <c r="AN32" s="314"/>
      <c r="AO32" s="314"/>
      <c r="AP32" s="314"/>
      <c r="AQ32" s="314"/>
      <c r="AR32" s="314"/>
      <c r="AS32" s="314"/>
      <c r="AT32" s="314"/>
      <c r="AU32" s="314"/>
      <c r="AV32" s="314"/>
      <c r="AW32" s="314"/>
      <c r="AX32" s="314"/>
      <c r="AY32" s="314"/>
      <c r="AZ32" s="314"/>
      <c r="BA32" s="314"/>
      <c r="BB32" s="314"/>
      <c r="BC32" s="314"/>
      <c r="BD32" s="314"/>
      <c r="BE32" s="314"/>
      <c r="BF32" s="314"/>
      <c r="BG32" s="314"/>
      <c r="BH32" s="314"/>
      <c r="BI32" s="314"/>
      <c r="BJ32" s="315"/>
    </row>
    <row r="33" spans="1:62" s="9" customFormat="1" ht="57.6" customHeight="1" x14ac:dyDescent="0.2">
      <c r="A33" s="310">
        <v>24</v>
      </c>
      <c r="B33" s="310"/>
      <c r="C33" s="310"/>
      <c r="D33" s="311" t="s">
        <v>151</v>
      </c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39">
        <v>10</v>
      </c>
      <c r="S33" s="339"/>
      <c r="T33" s="339"/>
      <c r="U33" s="313" t="s">
        <v>345</v>
      </c>
      <c r="V33" s="325"/>
      <c r="W33" s="325"/>
      <c r="X33" s="325"/>
      <c r="Y33" s="325"/>
      <c r="Z33" s="325"/>
      <c r="AA33" s="325"/>
      <c r="AB33" s="325"/>
      <c r="AC33" s="325"/>
      <c r="AD33" s="326"/>
      <c r="AE33" s="313" t="s">
        <v>384</v>
      </c>
      <c r="AF33" s="314"/>
      <c r="AG33" s="314"/>
      <c r="AH33" s="314"/>
      <c r="AI33" s="314"/>
      <c r="AJ33" s="314"/>
      <c r="AK33" s="314"/>
      <c r="AL33" s="314"/>
      <c r="AM33" s="314"/>
      <c r="AN33" s="314"/>
      <c r="AO33" s="314"/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4"/>
      <c r="BD33" s="314"/>
      <c r="BE33" s="314"/>
      <c r="BF33" s="314"/>
      <c r="BG33" s="314"/>
      <c r="BH33" s="314"/>
      <c r="BI33" s="314"/>
      <c r="BJ33" s="315"/>
    </row>
    <row r="34" spans="1:62" s="9" customFormat="1" ht="57.6" customHeight="1" x14ac:dyDescent="0.2">
      <c r="A34" s="310">
        <v>25</v>
      </c>
      <c r="B34" s="310"/>
      <c r="C34" s="310"/>
      <c r="D34" s="311" t="s">
        <v>152</v>
      </c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39">
        <v>10</v>
      </c>
      <c r="S34" s="339"/>
      <c r="T34" s="339"/>
      <c r="U34" s="313" t="s">
        <v>345</v>
      </c>
      <c r="V34" s="325"/>
      <c r="W34" s="325"/>
      <c r="X34" s="325"/>
      <c r="Y34" s="325"/>
      <c r="Z34" s="325"/>
      <c r="AA34" s="325"/>
      <c r="AB34" s="325"/>
      <c r="AC34" s="325"/>
      <c r="AD34" s="326"/>
      <c r="AE34" s="313" t="s">
        <v>385</v>
      </c>
      <c r="AF34" s="314"/>
      <c r="AG34" s="314"/>
      <c r="AH34" s="314"/>
      <c r="AI34" s="314"/>
      <c r="AJ34" s="314"/>
      <c r="AK34" s="314"/>
      <c r="AL34" s="314"/>
      <c r="AM34" s="314"/>
      <c r="AN34" s="314"/>
      <c r="AO34" s="314"/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4"/>
      <c r="BD34" s="314"/>
      <c r="BE34" s="314"/>
      <c r="BF34" s="314"/>
      <c r="BG34" s="314"/>
      <c r="BH34" s="314"/>
      <c r="BI34" s="314"/>
      <c r="BJ34" s="315"/>
    </row>
    <row r="35" spans="1:62" s="9" customFormat="1" ht="57.6" customHeight="1" x14ac:dyDescent="0.2">
      <c r="A35" s="310">
        <v>26</v>
      </c>
      <c r="B35" s="310"/>
      <c r="C35" s="310"/>
      <c r="D35" s="311" t="s">
        <v>153</v>
      </c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1"/>
      <c r="Q35" s="311"/>
      <c r="R35" s="339">
        <v>10</v>
      </c>
      <c r="S35" s="339"/>
      <c r="T35" s="339"/>
      <c r="U35" s="313" t="s">
        <v>345</v>
      </c>
      <c r="V35" s="325"/>
      <c r="W35" s="325"/>
      <c r="X35" s="325"/>
      <c r="Y35" s="325"/>
      <c r="Z35" s="325"/>
      <c r="AA35" s="325"/>
      <c r="AB35" s="325"/>
      <c r="AC35" s="325"/>
      <c r="AD35" s="326"/>
      <c r="AE35" s="313" t="s">
        <v>386</v>
      </c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4"/>
      <c r="BD35" s="314"/>
      <c r="BE35" s="314"/>
      <c r="BF35" s="314"/>
      <c r="BG35" s="314"/>
      <c r="BH35" s="314"/>
      <c r="BI35" s="314"/>
      <c r="BJ35" s="315"/>
    </row>
    <row r="36" spans="1:62" s="9" customFormat="1" ht="57.6" customHeight="1" x14ac:dyDescent="0.2">
      <c r="A36" s="310">
        <v>27</v>
      </c>
      <c r="B36" s="310"/>
      <c r="C36" s="310"/>
      <c r="D36" s="311" t="s">
        <v>154</v>
      </c>
      <c r="E36" s="311"/>
      <c r="F36" s="311"/>
      <c r="G36" s="311"/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39">
        <v>10</v>
      </c>
      <c r="S36" s="339"/>
      <c r="T36" s="339"/>
      <c r="U36" s="313" t="s">
        <v>345</v>
      </c>
      <c r="V36" s="325"/>
      <c r="W36" s="325"/>
      <c r="X36" s="325"/>
      <c r="Y36" s="325"/>
      <c r="Z36" s="325"/>
      <c r="AA36" s="325"/>
      <c r="AB36" s="325"/>
      <c r="AC36" s="325"/>
      <c r="AD36" s="326"/>
      <c r="AE36" s="313" t="s">
        <v>387</v>
      </c>
      <c r="AF36" s="314"/>
      <c r="AG36" s="314"/>
      <c r="AH36" s="314"/>
      <c r="AI36" s="314"/>
      <c r="AJ36" s="314"/>
      <c r="AK36" s="314"/>
      <c r="AL36" s="314"/>
      <c r="AM36" s="314"/>
      <c r="AN36" s="314"/>
      <c r="AO36" s="314"/>
      <c r="AP36" s="314"/>
      <c r="AQ36" s="314"/>
      <c r="AR36" s="314"/>
      <c r="AS36" s="314"/>
      <c r="AT36" s="314"/>
      <c r="AU36" s="314"/>
      <c r="AV36" s="314"/>
      <c r="AW36" s="314"/>
      <c r="AX36" s="314"/>
      <c r="AY36" s="314"/>
      <c r="AZ36" s="314"/>
      <c r="BA36" s="314"/>
      <c r="BB36" s="314"/>
      <c r="BC36" s="314"/>
      <c r="BD36" s="314"/>
      <c r="BE36" s="314"/>
      <c r="BF36" s="314"/>
      <c r="BG36" s="314"/>
      <c r="BH36" s="314"/>
      <c r="BI36" s="314"/>
      <c r="BJ36" s="315"/>
    </row>
    <row r="37" spans="1:62" s="9" customFormat="1" ht="57.6" customHeight="1" x14ac:dyDescent="0.2">
      <c r="A37" s="310">
        <v>28</v>
      </c>
      <c r="B37" s="310"/>
      <c r="C37" s="310"/>
      <c r="D37" s="311" t="s">
        <v>155</v>
      </c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339">
        <v>10</v>
      </c>
      <c r="S37" s="339"/>
      <c r="T37" s="339"/>
      <c r="U37" s="313" t="s">
        <v>345</v>
      </c>
      <c r="V37" s="325"/>
      <c r="W37" s="325"/>
      <c r="X37" s="325"/>
      <c r="Y37" s="325"/>
      <c r="Z37" s="325"/>
      <c r="AA37" s="325"/>
      <c r="AB37" s="325"/>
      <c r="AC37" s="325"/>
      <c r="AD37" s="326"/>
      <c r="AE37" s="313" t="s">
        <v>388</v>
      </c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4"/>
      <c r="BE37" s="314"/>
      <c r="BF37" s="314"/>
      <c r="BG37" s="314"/>
      <c r="BH37" s="314"/>
      <c r="BI37" s="314"/>
      <c r="BJ37" s="315"/>
    </row>
    <row r="38" spans="1:62" s="9" customFormat="1" ht="57.6" customHeight="1" x14ac:dyDescent="0.2">
      <c r="A38" s="310">
        <v>29</v>
      </c>
      <c r="B38" s="310"/>
      <c r="C38" s="310"/>
      <c r="D38" s="311" t="s">
        <v>156</v>
      </c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339">
        <v>10</v>
      </c>
      <c r="S38" s="339"/>
      <c r="T38" s="339"/>
      <c r="U38" s="313" t="s">
        <v>345</v>
      </c>
      <c r="V38" s="325"/>
      <c r="W38" s="325"/>
      <c r="X38" s="325"/>
      <c r="Y38" s="325"/>
      <c r="Z38" s="325"/>
      <c r="AA38" s="325"/>
      <c r="AB38" s="325"/>
      <c r="AC38" s="325"/>
      <c r="AD38" s="326"/>
      <c r="AE38" s="313" t="s">
        <v>389</v>
      </c>
      <c r="AF38" s="314"/>
      <c r="AG38" s="314"/>
      <c r="AH38" s="314"/>
      <c r="AI38" s="314"/>
      <c r="AJ38" s="314"/>
      <c r="AK38" s="314"/>
      <c r="AL38" s="314"/>
      <c r="AM38" s="314"/>
      <c r="AN38" s="314"/>
      <c r="AO38" s="314"/>
      <c r="AP38" s="314"/>
      <c r="AQ38" s="314"/>
      <c r="AR38" s="314"/>
      <c r="AS38" s="314"/>
      <c r="AT38" s="314"/>
      <c r="AU38" s="314"/>
      <c r="AV38" s="314"/>
      <c r="AW38" s="314"/>
      <c r="AX38" s="314"/>
      <c r="AY38" s="314"/>
      <c r="AZ38" s="314"/>
      <c r="BA38" s="314"/>
      <c r="BB38" s="314"/>
      <c r="BC38" s="314"/>
      <c r="BD38" s="314"/>
      <c r="BE38" s="314"/>
      <c r="BF38" s="314"/>
      <c r="BG38" s="314"/>
      <c r="BH38" s="314"/>
      <c r="BI38" s="314"/>
      <c r="BJ38" s="315"/>
    </row>
    <row r="39" spans="1:62" s="9" customFormat="1" ht="57.6" customHeight="1" x14ac:dyDescent="0.2">
      <c r="A39" s="310">
        <v>30</v>
      </c>
      <c r="B39" s="310"/>
      <c r="C39" s="310"/>
      <c r="D39" s="311" t="s">
        <v>157</v>
      </c>
      <c r="E39" s="311"/>
      <c r="F39" s="311"/>
      <c r="G39" s="311"/>
      <c r="H39" s="311"/>
      <c r="I39" s="311"/>
      <c r="J39" s="311"/>
      <c r="K39" s="311"/>
      <c r="L39" s="311"/>
      <c r="M39" s="311"/>
      <c r="N39" s="311"/>
      <c r="O39" s="311"/>
      <c r="P39" s="311"/>
      <c r="Q39" s="311"/>
      <c r="R39" s="339">
        <v>10</v>
      </c>
      <c r="S39" s="339"/>
      <c r="T39" s="339"/>
      <c r="U39" s="313" t="s">
        <v>345</v>
      </c>
      <c r="V39" s="325"/>
      <c r="W39" s="325"/>
      <c r="X39" s="325"/>
      <c r="Y39" s="325"/>
      <c r="Z39" s="325"/>
      <c r="AA39" s="325"/>
      <c r="AB39" s="325"/>
      <c r="AC39" s="325"/>
      <c r="AD39" s="326"/>
      <c r="AE39" s="313" t="s">
        <v>390</v>
      </c>
      <c r="AF39" s="314"/>
      <c r="AG39" s="314"/>
      <c r="AH39" s="314"/>
      <c r="AI39" s="314"/>
      <c r="AJ39" s="314"/>
      <c r="AK39" s="314"/>
      <c r="AL39" s="314"/>
      <c r="AM39" s="314"/>
      <c r="AN39" s="314"/>
      <c r="AO39" s="314"/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4"/>
      <c r="BE39" s="314"/>
      <c r="BF39" s="314"/>
      <c r="BG39" s="314"/>
      <c r="BH39" s="314"/>
      <c r="BI39" s="314"/>
      <c r="BJ39" s="315"/>
    </row>
    <row r="40" spans="1:62" s="9" customFormat="1" ht="57.6" customHeight="1" x14ac:dyDescent="0.2">
      <c r="A40" s="310">
        <v>31</v>
      </c>
      <c r="B40" s="310"/>
      <c r="C40" s="310"/>
      <c r="D40" s="311" t="s">
        <v>158</v>
      </c>
      <c r="E40" s="311"/>
      <c r="F40" s="311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39">
        <v>10</v>
      </c>
      <c r="S40" s="339"/>
      <c r="T40" s="339"/>
      <c r="U40" s="313" t="s">
        <v>345</v>
      </c>
      <c r="V40" s="325"/>
      <c r="W40" s="325"/>
      <c r="X40" s="325"/>
      <c r="Y40" s="325"/>
      <c r="Z40" s="325"/>
      <c r="AA40" s="325"/>
      <c r="AB40" s="325"/>
      <c r="AC40" s="325"/>
      <c r="AD40" s="326"/>
      <c r="AE40" s="313" t="s">
        <v>391</v>
      </c>
      <c r="AF40" s="314"/>
      <c r="AG40" s="314"/>
      <c r="AH40" s="314"/>
      <c r="AI40" s="314"/>
      <c r="AJ40" s="314"/>
      <c r="AK40" s="314"/>
      <c r="AL40" s="314"/>
      <c r="AM40" s="314"/>
      <c r="AN40" s="314"/>
      <c r="AO40" s="314"/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4"/>
      <c r="BE40" s="314"/>
      <c r="BF40" s="314"/>
      <c r="BG40" s="314"/>
      <c r="BH40" s="314"/>
      <c r="BI40" s="314"/>
      <c r="BJ40" s="315"/>
    </row>
    <row r="41" spans="1:62" s="9" customFormat="1" ht="57.6" customHeight="1" x14ac:dyDescent="0.2">
      <c r="A41" s="310">
        <v>32</v>
      </c>
      <c r="B41" s="310"/>
      <c r="C41" s="310"/>
      <c r="D41" s="311" t="s">
        <v>159</v>
      </c>
      <c r="E41" s="311"/>
      <c r="F41" s="311"/>
      <c r="G41" s="311"/>
      <c r="H41" s="311"/>
      <c r="I41" s="311"/>
      <c r="J41" s="311"/>
      <c r="K41" s="311"/>
      <c r="L41" s="311"/>
      <c r="M41" s="311"/>
      <c r="N41" s="311"/>
      <c r="O41" s="311"/>
      <c r="P41" s="311"/>
      <c r="Q41" s="311"/>
      <c r="R41" s="339">
        <v>10</v>
      </c>
      <c r="S41" s="339"/>
      <c r="T41" s="339"/>
      <c r="U41" s="313" t="s">
        <v>345</v>
      </c>
      <c r="V41" s="325"/>
      <c r="W41" s="325"/>
      <c r="X41" s="325"/>
      <c r="Y41" s="325"/>
      <c r="Z41" s="325"/>
      <c r="AA41" s="325"/>
      <c r="AB41" s="325"/>
      <c r="AC41" s="325"/>
      <c r="AD41" s="326"/>
      <c r="AE41" s="313" t="s">
        <v>392</v>
      </c>
      <c r="AF41" s="314"/>
      <c r="AG41" s="314"/>
      <c r="AH41" s="314"/>
      <c r="AI41" s="314"/>
      <c r="AJ41" s="314"/>
      <c r="AK41" s="314"/>
      <c r="AL41" s="314"/>
      <c r="AM41" s="314"/>
      <c r="AN41" s="314"/>
      <c r="AO41" s="314"/>
      <c r="AP41" s="314"/>
      <c r="AQ41" s="314"/>
      <c r="AR41" s="314"/>
      <c r="AS41" s="314"/>
      <c r="AT41" s="314"/>
      <c r="AU41" s="314"/>
      <c r="AV41" s="314"/>
      <c r="AW41" s="314"/>
      <c r="AX41" s="314"/>
      <c r="AY41" s="314"/>
      <c r="AZ41" s="314"/>
      <c r="BA41" s="314"/>
      <c r="BB41" s="314"/>
      <c r="BC41" s="314"/>
      <c r="BD41" s="314"/>
      <c r="BE41" s="314"/>
      <c r="BF41" s="314"/>
      <c r="BG41" s="314"/>
      <c r="BH41" s="314"/>
      <c r="BI41" s="314"/>
      <c r="BJ41" s="315"/>
    </row>
    <row r="42" spans="1:62" s="9" customFormat="1" ht="57.6" customHeight="1" x14ac:dyDescent="0.2">
      <c r="A42" s="310">
        <v>33</v>
      </c>
      <c r="B42" s="310"/>
      <c r="C42" s="310"/>
      <c r="D42" s="311" t="s">
        <v>160</v>
      </c>
      <c r="E42" s="311"/>
      <c r="F42" s="311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39">
        <v>10</v>
      </c>
      <c r="S42" s="339"/>
      <c r="T42" s="339"/>
      <c r="U42" s="313" t="s">
        <v>345</v>
      </c>
      <c r="V42" s="325"/>
      <c r="W42" s="325"/>
      <c r="X42" s="325"/>
      <c r="Y42" s="325"/>
      <c r="Z42" s="325"/>
      <c r="AA42" s="325"/>
      <c r="AB42" s="325"/>
      <c r="AC42" s="325"/>
      <c r="AD42" s="326"/>
      <c r="AE42" s="313" t="s">
        <v>393</v>
      </c>
      <c r="AF42" s="314"/>
      <c r="AG42" s="314"/>
      <c r="AH42" s="314"/>
      <c r="AI42" s="314"/>
      <c r="AJ42" s="314"/>
      <c r="AK42" s="314"/>
      <c r="AL42" s="314"/>
      <c r="AM42" s="314"/>
      <c r="AN42" s="314"/>
      <c r="AO42" s="314"/>
      <c r="AP42" s="314"/>
      <c r="AQ42" s="314"/>
      <c r="AR42" s="314"/>
      <c r="AS42" s="314"/>
      <c r="AT42" s="314"/>
      <c r="AU42" s="314"/>
      <c r="AV42" s="314"/>
      <c r="AW42" s="314"/>
      <c r="AX42" s="314"/>
      <c r="AY42" s="314"/>
      <c r="AZ42" s="314"/>
      <c r="BA42" s="314"/>
      <c r="BB42" s="314"/>
      <c r="BC42" s="314"/>
      <c r="BD42" s="314"/>
      <c r="BE42" s="314"/>
      <c r="BF42" s="314"/>
      <c r="BG42" s="314"/>
      <c r="BH42" s="314"/>
      <c r="BI42" s="314"/>
      <c r="BJ42" s="315"/>
    </row>
    <row r="43" spans="1:62" s="9" customFormat="1" ht="57.6" customHeight="1" x14ac:dyDescent="0.2">
      <c r="A43" s="310">
        <v>34</v>
      </c>
      <c r="B43" s="310"/>
      <c r="C43" s="310"/>
      <c r="D43" s="311" t="s">
        <v>161</v>
      </c>
      <c r="E43" s="311"/>
      <c r="F43" s="311"/>
      <c r="G43" s="311"/>
      <c r="H43" s="311"/>
      <c r="I43" s="311"/>
      <c r="J43" s="311"/>
      <c r="K43" s="311"/>
      <c r="L43" s="311"/>
      <c r="M43" s="311"/>
      <c r="N43" s="311"/>
      <c r="O43" s="311"/>
      <c r="P43" s="311"/>
      <c r="Q43" s="311"/>
      <c r="R43" s="339">
        <v>10</v>
      </c>
      <c r="S43" s="339"/>
      <c r="T43" s="339"/>
      <c r="U43" s="313" t="s">
        <v>345</v>
      </c>
      <c r="V43" s="325"/>
      <c r="W43" s="325"/>
      <c r="X43" s="325"/>
      <c r="Y43" s="325"/>
      <c r="Z43" s="325"/>
      <c r="AA43" s="325"/>
      <c r="AB43" s="325"/>
      <c r="AC43" s="325"/>
      <c r="AD43" s="326"/>
      <c r="AE43" s="313" t="s">
        <v>394</v>
      </c>
      <c r="AF43" s="314"/>
      <c r="AG43" s="314"/>
      <c r="AH43" s="314"/>
      <c r="AI43" s="314"/>
      <c r="AJ43" s="314"/>
      <c r="AK43" s="314"/>
      <c r="AL43" s="314"/>
      <c r="AM43" s="314"/>
      <c r="AN43" s="314"/>
      <c r="AO43" s="314"/>
      <c r="AP43" s="314"/>
      <c r="AQ43" s="314"/>
      <c r="AR43" s="314"/>
      <c r="AS43" s="314"/>
      <c r="AT43" s="314"/>
      <c r="AU43" s="314"/>
      <c r="AV43" s="314"/>
      <c r="AW43" s="314"/>
      <c r="AX43" s="314"/>
      <c r="AY43" s="314"/>
      <c r="AZ43" s="314"/>
      <c r="BA43" s="314"/>
      <c r="BB43" s="314"/>
      <c r="BC43" s="314"/>
      <c r="BD43" s="314"/>
      <c r="BE43" s="314"/>
      <c r="BF43" s="314"/>
      <c r="BG43" s="314"/>
      <c r="BH43" s="314"/>
      <c r="BI43" s="314"/>
      <c r="BJ43" s="315"/>
    </row>
    <row r="44" spans="1:62" s="9" customFormat="1" ht="57.6" customHeight="1" x14ac:dyDescent="0.2">
      <c r="A44" s="327">
        <v>35</v>
      </c>
      <c r="B44" s="327"/>
      <c r="C44" s="327"/>
      <c r="D44" s="328" t="s">
        <v>162</v>
      </c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39">
        <v>10</v>
      </c>
      <c r="S44" s="339"/>
      <c r="T44" s="339"/>
      <c r="U44" s="330" t="s">
        <v>345</v>
      </c>
      <c r="V44" s="350"/>
      <c r="W44" s="350"/>
      <c r="X44" s="350"/>
      <c r="Y44" s="350"/>
      <c r="Z44" s="350"/>
      <c r="AA44" s="350"/>
      <c r="AB44" s="350"/>
      <c r="AC44" s="350"/>
      <c r="AD44" s="351"/>
      <c r="AE44" s="330" t="s">
        <v>395</v>
      </c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31"/>
      <c r="AW44" s="331"/>
      <c r="AX44" s="331"/>
      <c r="AY44" s="331"/>
      <c r="AZ44" s="331"/>
      <c r="BA44" s="331"/>
      <c r="BB44" s="331"/>
      <c r="BC44" s="331"/>
      <c r="BD44" s="331"/>
      <c r="BE44" s="331"/>
      <c r="BF44" s="331"/>
      <c r="BG44" s="331"/>
      <c r="BH44" s="331"/>
      <c r="BI44" s="331"/>
      <c r="BJ44" s="332"/>
    </row>
    <row r="45" spans="1:62" s="9" customFormat="1" ht="57.6" customHeight="1" x14ac:dyDescent="0.2">
      <c r="A45" s="333"/>
      <c r="B45" s="333"/>
      <c r="C45" s="333"/>
      <c r="D45" s="334" t="s">
        <v>163</v>
      </c>
      <c r="E45" s="334"/>
      <c r="F45" s="334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5"/>
      <c r="S45" s="335"/>
      <c r="T45" s="335"/>
      <c r="U45" s="162"/>
      <c r="V45" s="163"/>
      <c r="W45" s="163"/>
      <c r="X45" s="163"/>
      <c r="Y45" s="163"/>
      <c r="Z45" s="163"/>
      <c r="AA45" s="163"/>
      <c r="AB45" s="163"/>
      <c r="AC45" s="163"/>
      <c r="AD45" s="164"/>
      <c r="AE45" s="336"/>
      <c r="AF45" s="337"/>
      <c r="AG45" s="337"/>
      <c r="AH45" s="337"/>
      <c r="AI45" s="337"/>
      <c r="AJ45" s="337"/>
      <c r="AK45" s="337"/>
      <c r="AL45" s="337"/>
      <c r="AM45" s="337"/>
      <c r="AN45" s="337"/>
      <c r="AO45" s="337"/>
      <c r="AP45" s="337"/>
      <c r="AQ45" s="337"/>
      <c r="AR45" s="337"/>
      <c r="AS45" s="337"/>
      <c r="AT45" s="337"/>
      <c r="AU45" s="337"/>
      <c r="AV45" s="337"/>
      <c r="AW45" s="337"/>
      <c r="AX45" s="337"/>
      <c r="AY45" s="337"/>
      <c r="AZ45" s="337"/>
      <c r="BA45" s="337"/>
      <c r="BB45" s="337"/>
      <c r="BC45" s="337"/>
      <c r="BD45" s="337"/>
      <c r="BE45" s="337"/>
      <c r="BF45" s="337"/>
      <c r="BG45" s="337"/>
      <c r="BH45" s="337"/>
      <c r="BI45" s="337"/>
      <c r="BJ45" s="338"/>
    </row>
    <row r="46" spans="1:62" s="9" customFormat="1" ht="57.6" customHeight="1" x14ac:dyDescent="0.2">
      <c r="A46" s="340">
        <v>36</v>
      </c>
      <c r="B46" s="340"/>
      <c r="C46" s="340"/>
      <c r="D46" s="341" t="s">
        <v>352</v>
      </c>
      <c r="E46" s="341"/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7">
        <v>10</v>
      </c>
      <c r="S46" s="348"/>
      <c r="T46" s="349"/>
      <c r="U46" s="342" t="s">
        <v>345</v>
      </c>
      <c r="V46" s="345"/>
      <c r="W46" s="345"/>
      <c r="X46" s="345"/>
      <c r="Y46" s="345"/>
      <c r="Z46" s="345"/>
      <c r="AA46" s="345"/>
      <c r="AB46" s="345"/>
      <c r="AC46" s="345"/>
      <c r="AD46" s="346"/>
      <c r="AE46" s="342" t="s">
        <v>396</v>
      </c>
      <c r="AF46" s="343"/>
      <c r="AG46" s="343"/>
      <c r="AH46" s="343"/>
      <c r="AI46" s="343"/>
      <c r="AJ46" s="343"/>
      <c r="AK46" s="343"/>
      <c r="AL46" s="343"/>
      <c r="AM46" s="343"/>
      <c r="AN46" s="343"/>
      <c r="AO46" s="343"/>
      <c r="AP46" s="343"/>
      <c r="AQ46" s="343"/>
      <c r="AR46" s="343"/>
      <c r="AS46" s="343"/>
      <c r="AT46" s="343"/>
      <c r="AU46" s="343"/>
      <c r="AV46" s="343"/>
      <c r="AW46" s="343"/>
      <c r="AX46" s="343"/>
      <c r="AY46" s="343"/>
      <c r="AZ46" s="343"/>
      <c r="BA46" s="343"/>
      <c r="BB46" s="343"/>
      <c r="BC46" s="343"/>
      <c r="BD46" s="343"/>
      <c r="BE46" s="343"/>
      <c r="BF46" s="343"/>
      <c r="BG46" s="343"/>
      <c r="BH46" s="343"/>
      <c r="BI46" s="343"/>
      <c r="BJ46" s="344"/>
    </row>
    <row r="47" spans="1:62" s="9" customFormat="1" ht="57.6" customHeight="1" x14ac:dyDescent="0.2">
      <c r="A47" s="310">
        <v>37</v>
      </c>
      <c r="B47" s="310"/>
      <c r="C47" s="310"/>
      <c r="D47" s="311" t="s">
        <v>353</v>
      </c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1"/>
      <c r="R47" s="347">
        <v>10</v>
      </c>
      <c r="S47" s="348"/>
      <c r="T47" s="349"/>
      <c r="U47" s="313" t="s">
        <v>345</v>
      </c>
      <c r="V47" s="325"/>
      <c r="W47" s="325"/>
      <c r="X47" s="325"/>
      <c r="Y47" s="325"/>
      <c r="Z47" s="325"/>
      <c r="AA47" s="325"/>
      <c r="AB47" s="325"/>
      <c r="AC47" s="325"/>
      <c r="AD47" s="326"/>
      <c r="AE47" s="313" t="s">
        <v>397</v>
      </c>
      <c r="AF47" s="314"/>
      <c r="AG47" s="314"/>
      <c r="AH47" s="314"/>
      <c r="AI47" s="314"/>
      <c r="AJ47" s="314"/>
      <c r="AK47" s="314"/>
      <c r="AL47" s="314"/>
      <c r="AM47" s="314"/>
      <c r="AN47" s="314"/>
      <c r="AO47" s="314"/>
      <c r="AP47" s="314"/>
      <c r="AQ47" s="314"/>
      <c r="AR47" s="314"/>
      <c r="AS47" s="314"/>
      <c r="AT47" s="314"/>
      <c r="AU47" s="314"/>
      <c r="AV47" s="314"/>
      <c r="AW47" s="314"/>
      <c r="AX47" s="314"/>
      <c r="AY47" s="314"/>
      <c r="AZ47" s="314"/>
      <c r="BA47" s="314"/>
      <c r="BB47" s="314"/>
      <c r="BC47" s="314"/>
      <c r="BD47" s="314"/>
      <c r="BE47" s="314"/>
      <c r="BF47" s="314"/>
      <c r="BG47" s="314"/>
      <c r="BH47" s="314"/>
      <c r="BI47" s="314"/>
      <c r="BJ47" s="315"/>
    </row>
    <row r="48" spans="1:62" s="9" customFormat="1" ht="57.6" customHeight="1" x14ac:dyDescent="0.2">
      <c r="A48" s="310">
        <v>38</v>
      </c>
      <c r="B48" s="310"/>
      <c r="C48" s="310"/>
      <c r="D48" s="311" t="s">
        <v>354</v>
      </c>
      <c r="E48" s="311"/>
      <c r="F48" s="311"/>
      <c r="G48" s="311"/>
      <c r="H48" s="311"/>
      <c r="I48" s="311"/>
      <c r="J48" s="311"/>
      <c r="K48" s="311"/>
      <c r="L48" s="311"/>
      <c r="M48" s="311"/>
      <c r="N48" s="311"/>
      <c r="O48" s="311"/>
      <c r="P48" s="311"/>
      <c r="Q48" s="311"/>
      <c r="R48" s="347">
        <v>10</v>
      </c>
      <c r="S48" s="348"/>
      <c r="T48" s="349"/>
      <c r="U48" s="313" t="s">
        <v>345</v>
      </c>
      <c r="V48" s="325"/>
      <c r="W48" s="325"/>
      <c r="X48" s="325"/>
      <c r="Y48" s="325"/>
      <c r="Z48" s="325"/>
      <c r="AA48" s="325"/>
      <c r="AB48" s="325"/>
      <c r="AC48" s="325"/>
      <c r="AD48" s="326"/>
      <c r="AE48" s="313" t="s">
        <v>398</v>
      </c>
      <c r="AF48" s="314"/>
      <c r="AG48" s="314"/>
      <c r="AH48" s="314"/>
      <c r="AI48" s="314"/>
      <c r="AJ48" s="314"/>
      <c r="AK48" s="314"/>
      <c r="AL48" s="314"/>
      <c r="AM48" s="314"/>
      <c r="AN48" s="314"/>
      <c r="AO48" s="314"/>
      <c r="AP48" s="314"/>
      <c r="AQ48" s="314"/>
      <c r="AR48" s="314"/>
      <c r="AS48" s="314"/>
      <c r="AT48" s="314"/>
      <c r="AU48" s="314"/>
      <c r="AV48" s="314"/>
      <c r="AW48" s="314"/>
      <c r="AX48" s="314"/>
      <c r="AY48" s="314"/>
      <c r="AZ48" s="314"/>
      <c r="BA48" s="314"/>
      <c r="BB48" s="314"/>
      <c r="BC48" s="314"/>
      <c r="BD48" s="314"/>
      <c r="BE48" s="314"/>
      <c r="BF48" s="314"/>
      <c r="BG48" s="314"/>
      <c r="BH48" s="314"/>
      <c r="BI48" s="314"/>
      <c r="BJ48" s="315"/>
    </row>
    <row r="49" spans="1:62" s="9" customFormat="1" ht="57.6" customHeight="1" x14ac:dyDescent="0.2">
      <c r="A49" s="310">
        <v>39</v>
      </c>
      <c r="B49" s="310"/>
      <c r="C49" s="310"/>
      <c r="D49" s="311" t="s">
        <v>355</v>
      </c>
      <c r="E49" s="311"/>
      <c r="F49" s="311"/>
      <c r="G49" s="311"/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347">
        <v>10</v>
      </c>
      <c r="S49" s="348"/>
      <c r="T49" s="349"/>
      <c r="U49" s="313" t="s">
        <v>345</v>
      </c>
      <c r="V49" s="325"/>
      <c r="W49" s="325"/>
      <c r="X49" s="325"/>
      <c r="Y49" s="325"/>
      <c r="Z49" s="325"/>
      <c r="AA49" s="325"/>
      <c r="AB49" s="325"/>
      <c r="AC49" s="325"/>
      <c r="AD49" s="326"/>
      <c r="AE49" s="313" t="s">
        <v>399</v>
      </c>
      <c r="AF49" s="314"/>
      <c r="AG49" s="314"/>
      <c r="AH49" s="314"/>
      <c r="AI49" s="314"/>
      <c r="AJ49" s="314"/>
      <c r="AK49" s="314"/>
      <c r="AL49" s="314"/>
      <c r="AM49" s="314"/>
      <c r="AN49" s="314"/>
      <c r="AO49" s="314"/>
      <c r="AP49" s="314"/>
      <c r="AQ49" s="314"/>
      <c r="AR49" s="314"/>
      <c r="AS49" s="314"/>
      <c r="AT49" s="314"/>
      <c r="AU49" s="314"/>
      <c r="AV49" s="314"/>
      <c r="AW49" s="314"/>
      <c r="AX49" s="314"/>
      <c r="AY49" s="314"/>
      <c r="AZ49" s="314"/>
      <c r="BA49" s="314"/>
      <c r="BB49" s="314"/>
      <c r="BC49" s="314"/>
      <c r="BD49" s="314"/>
      <c r="BE49" s="314"/>
      <c r="BF49" s="314"/>
      <c r="BG49" s="314"/>
      <c r="BH49" s="314"/>
      <c r="BI49" s="314"/>
      <c r="BJ49" s="315"/>
    </row>
    <row r="50" spans="1:62" s="9" customFormat="1" ht="57.6" customHeight="1" x14ac:dyDescent="0.2">
      <c r="A50" s="310">
        <v>40</v>
      </c>
      <c r="B50" s="310"/>
      <c r="C50" s="310"/>
      <c r="D50" s="311" t="s">
        <v>356</v>
      </c>
      <c r="E50" s="311"/>
      <c r="F50" s="311"/>
      <c r="G50" s="311"/>
      <c r="H50" s="311"/>
      <c r="I50" s="311"/>
      <c r="J50" s="311"/>
      <c r="K50" s="311"/>
      <c r="L50" s="311"/>
      <c r="M50" s="311"/>
      <c r="N50" s="311"/>
      <c r="O50" s="311"/>
      <c r="P50" s="311"/>
      <c r="Q50" s="311"/>
      <c r="R50" s="347">
        <v>10</v>
      </c>
      <c r="S50" s="348"/>
      <c r="T50" s="349"/>
      <c r="U50" s="313" t="s">
        <v>345</v>
      </c>
      <c r="V50" s="325"/>
      <c r="W50" s="325"/>
      <c r="X50" s="325"/>
      <c r="Y50" s="325"/>
      <c r="Z50" s="325"/>
      <c r="AA50" s="325"/>
      <c r="AB50" s="325"/>
      <c r="AC50" s="325"/>
      <c r="AD50" s="326"/>
      <c r="AE50" s="313" t="s">
        <v>400</v>
      </c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14"/>
      <c r="AR50" s="314"/>
      <c r="AS50" s="314"/>
      <c r="AT50" s="314"/>
      <c r="AU50" s="314"/>
      <c r="AV50" s="314"/>
      <c r="AW50" s="314"/>
      <c r="AX50" s="314"/>
      <c r="AY50" s="314"/>
      <c r="AZ50" s="314"/>
      <c r="BA50" s="314"/>
      <c r="BB50" s="314"/>
      <c r="BC50" s="314"/>
      <c r="BD50" s="314"/>
      <c r="BE50" s="314"/>
      <c r="BF50" s="314"/>
      <c r="BG50" s="314"/>
      <c r="BH50" s="314"/>
      <c r="BI50" s="314"/>
      <c r="BJ50" s="315"/>
    </row>
    <row r="51" spans="1:62" s="9" customFormat="1" ht="57.6" customHeight="1" x14ac:dyDescent="0.2">
      <c r="A51" s="310">
        <v>41</v>
      </c>
      <c r="B51" s="310"/>
      <c r="C51" s="310"/>
      <c r="D51" s="311" t="s">
        <v>164</v>
      </c>
      <c r="E51" s="311"/>
      <c r="F51" s="311"/>
      <c r="G51" s="311"/>
      <c r="H51" s="311"/>
      <c r="I51" s="311"/>
      <c r="J51" s="311"/>
      <c r="K51" s="311"/>
      <c r="L51" s="311"/>
      <c r="M51" s="311"/>
      <c r="N51" s="311"/>
      <c r="O51" s="311"/>
      <c r="P51" s="311"/>
      <c r="Q51" s="311"/>
      <c r="R51" s="347">
        <v>10</v>
      </c>
      <c r="S51" s="348"/>
      <c r="T51" s="349"/>
      <c r="U51" s="313" t="s">
        <v>345</v>
      </c>
      <c r="V51" s="325"/>
      <c r="W51" s="325"/>
      <c r="X51" s="325"/>
      <c r="Y51" s="325"/>
      <c r="Z51" s="325"/>
      <c r="AA51" s="325"/>
      <c r="AB51" s="325"/>
      <c r="AC51" s="325"/>
      <c r="AD51" s="326"/>
      <c r="AE51" s="313" t="s">
        <v>401</v>
      </c>
      <c r="AF51" s="314"/>
      <c r="AG51" s="314"/>
      <c r="AH51" s="314"/>
      <c r="AI51" s="314"/>
      <c r="AJ51" s="314"/>
      <c r="AK51" s="314"/>
      <c r="AL51" s="314"/>
      <c r="AM51" s="314"/>
      <c r="AN51" s="314"/>
      <c r="AO51" s="314"/>
      <c r="AP51" s="314"/>
      <c r="AQ51" s="314"/>
      <c r="AR51" s="314"/>
      <c r="AS51" s="314"/>
      <c r="AT51" s="314"/>
      <c r="AU51" s="314"/>
      <c r="AV51" s="314"/>
      <c r="AW51" s="314"/>
      <c r="AX51" s="314"/>
      <c r="AY51" s="314"/>
      <c r="AZ51" s="314"/>
      <c r="BA51" s="314"/>
      <c r="BB51" s="314"/>
      <c r="BC51" s="314"/>
      <c r="BD51" s="314"/>
      <c r="BE51" s="314"/>
      <c r="BF51" s="314"/>
      <c r="BG51" s="314"/>
      <c r="BH51" s="314"/>
      <c r="BI51" s="314"/>
      <c r="BJ51" s="315"/>
    </row>
    <row r="52" spans="1:62" s="9" customFormat="1" ht="57.6" customHeight="1" x14ac:dyDescent="0.2">
      <c r="A52" s="310">
        <v>42</v>
      </c>
      <c r="B52" s="310"/>
      <c r="C52" s="310"/>
      <c r="D52" s="311" t="s">
        <v>165</v>
      </c>
      <c r="E52" s="311"/>
      <c r="F52" s="311"/>
      <c r="G52" s="311"/>
      <c r="H52" s="311"/>
      <c r="I52" s="311"/>
      <c r="J52" s="311"/>
      <c r="K52" s="311"/>
      <c r="L52" s="311"/>
      <c r="M52" s="311"/>
      <c r="N52" s="311"/>
      <c r="O52" s="311"/>
      <c r="P52" s="311"/>
      <c r="Q52" s="311"/>
      <c r="R52" s="347">
        <v>10</v>
      </c>
      <c r="S52" s="348"/>
      <c r="T52" s="349"/>
      <c r="U52" s="313" t="s">
        <v>345</v>
      </c>
      <c r="V52" s="325"/>
      <c r="W52" s="325"/>
      <c r="X52" s="325"/>
      <c r="Y52" s="325"/>
      <c r="Z52" s="325"/>
      <c r="AA52" s="325"/>
      <c r="AB52" s="325"/>
      <c r="AC52" s="325"/>
      <c r="AD52" s="326"/>
      <c r="AE52" s="313" t="s">
        <v>402</v>
      </c>
      <c r="AF52" s="314"/>
      <c r="AG52" s="314"/>
      <c r="AH52" s="314"/>
      <c r="AI52" s="314"/>
      <c r="AJ52" s="314"/>
      <c r="AK52" s="314"/>
      <c r="AL52" s="314"/>
      <c r="AM52" s="314"/>
      <c r="AN52" s="314"/>
      <c r="AO52" s="314"/>
      <c r="AP52" s="314"/>
      <c r="AQ52" s="314"/>
      <c r="AR52" s="314"/>
      <c r="AS52" s="314"/>
      <c r="AT52" s="314"/>
      <c r="AU52" s="314"/>
      <c r="AV52" s="314"/>
      <c r="AW52" s="314"/>
      <c r="AX52" s="314"/>
      <c r="AY52" s="314"/>
      <c r="AZ52" s="314"/>
      <c r="BA52" s="314"/>
      <c r="BB52" s="314"/>
      <c r="BC52" s="314"/>
      <c r="BD52" s="314"/>
      <c r="BE52" s="314"/>
      <c r="BF52" s="314"/>
      <c r="BG52" s="314"/>
      <c r="BH52" s="314"/>
      <c r="BI52" s="314"/>
      <c r="BJ52" s="315"/>
    </row>
    <row r="53" spans="1:62" s="9" customFormat="1" ht="57.6" customHeight="1" x14ac:dyDescent="0.2">
      <c r="A53" s="310">
        <v>43</v>
      </c>
      <c r="B53" s="310"/>
      <c r="C53" s="310"/>
      <c r="D53" s="311" t="s">
        <v>166</v>
      </c>
      <c r="E53" s="311"/>
      <c r="F53" s="311"/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47">
        <v>10</v>
      </c>
      <c r="S53" s="348"/>
      <c r="T53" s="349"/>
      <c r="U53" s="313" t="s">
        <v>345</v>
      </c>
      <c r="V53" s="325"/>
      <c r="W53" s="325"/>
      <c r="X53" s="325"/>
      <c r="Y53" s="325"/>
      <c r="Z53" s="325"/>
      <c r="AA53" s="325"/>
      <c r="AB53" s="325"/>
      <c r="AC53" s="325"/>
      <c r="AD53" s="326"/>
      <c r="AE53" s="313" t="s">
        <v>403</v>
      </c>
      <c r="AF53" s="314"/>
      <c r="AG53" s="314"/>
      <c r="AH53" s="314"/>
      <c r="AI53" s="314"/>
      <c r="AJ53" s="314"/>
      <c r="AK53" s="314"/>
      <c r="AL53" s="314"/>
      <c r="AM53" s="314"/>
      <c r="AN53" s="314"/>
      <c r="AO53" s="314"/>
      <c r="AP53" s="314"/>
      <c r="AQ53" s="314"/>
      <c r="AR53" s="314"/>
      <c r="AS53" s="314"/>
      <c r="AT53" s="314"/>
      <c r="AU53" s="314"/>
      <c r="AV53" s="314"/>
      <c r="AW53" s="314"/>
      <c r="AX53" s="314"/>
      <c r="AY53" s="314"/>
      <c r="AZ53" s="314"/>
      <c r="BA53" s="314"/>
      <c r="BB53" s="314"/>
      <c r="BC53" s="314"/>
      <c r="BD53" s="314"/>
      <c r="BE53" s="314"/>
      <c r="BF53" s="314"/>
      <c r="BG53" s="314"/>
      <c r="BH53" s="314"/>
      <c r="BI53" s="314"/>
      <c r="BJ53" s="315"/>
    </row>
    <row r="54" spans="1:62" s="9" customFormat="1" ht="57.6" customHeight="1" x14ac:dyDescent="0.2">
      <c r="A54" s="310">
        <v>44</v>
      </c>
      <c r="B54" s="310"/>
      <c r="C54" s="310"/>
      <c r="D54" s="311" t="s">
        <v>167</v>
      </c>
      <c r="E54" s="311"/>
      <c r="F54" s="311"/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311"/>
      <c r="R54" s="347">
        <v>10</v>
      </c>
      <c r="S54" s="348"/>
      <c r="T54" s="349"/>
      <c r="U54" s="313" t="s">
        <v>345</v>
      </c>
      <c r="V54" s="325"/>
      <c r="W54" s="325"/>
      <c r="X54" s="325"/>
      <c r="Y54" s="325"/>
      <c r="Z54" s="325"/>
      <c r="AA54" s="325"/>
      <c r="AB54" s="325"/>
      <c r="AC54" s="325"/>
      <c r="AD54" s="326"/>
      <c r="AE54" s="313" t="s">
        <v>404</v>
      </c>
      <c r="AF54" s="314"/>
      <c r="AG54" s="314"/>
      <c r="AH54" s="314"/>
      <c r="AI54" s="314"/>
      <c r="AJ54" s="314"/>
      <c r="AK54" s="314"/>
      <c r="AL54" s="314"/>
      <c r="AM54" s="314"/>
      <c r="AN54" s="314"/>
      <c r="AO54" s="314"/>
      <c r="AP54" s="314"/>
      <c r="AQ54" s="314"/>
      <c r="AR54" s="314"/>
      <c r="AS54" s="314"/>
      <c r="AT54" s="314"/>
      <c r="AU54" s="314"/>
      <c r="AV54" s="314"/>
      <c r="AW54" s="314"/>
      <c r="AX54" s="314"/>
      <c r="AY54" s="314"/>
      <c r="AZ54" s="314"/>
      <c r="BA54" s="314"/>
      <c r="BB54" s="314"/>
      <c r="BC54" s="314"/>
      <c r="BD54" s="314"/>
      <c r="BE54" s="314"/>
      <c r="BF54" s="314"/>
      <c r="BG54" s="314"/>
      <c r="BH54" s="314"/>
      <c r="BI54" s="314"/>
      <c r="BJ54" s="315"/>
    </row>
    <row r="55" spans="1:62" s="9" customFormat="1" ht="57.6" customHeight="1" x14ac:dyDescent="0.2">
      <c r="A55" s="310">
        <v>45</v>
      </c>
      <c r="B55" s="310"/>
      <c r="C55" s="310"/>
      <c r="D55" s="311" t="s">
        <v>168</v>
      </c>
      <c r="E55" s="311"/>
      <c r="F55" s="311"/>
      <c r="G55" s="311"/>
      <c r="H55" s="311"/>
      <c r="I55" s="311"/>
      <c r="J55" s="311"/>
      <c r="K55" s="311"/>
      <c r="L55" s="311"/>
      <c r="M55" s="311"/>
      <c r="N55" s="311"/>
      <c r="O55" s="311"/>
      <c r="P55" s="311"/>
      <c r="Q55" s="311"/>
      <c r="R55" s="347">
        <v>10</v>
      </c>
      <c r="S55" s="348"/>
      <c r="T55" s="349"/>
      <c r="U55" s="313" t="s">
        <v>345</v>
      </c>
      <c r="V55" s="325"/>
      <c r="W55" s="325"/>
      <c r="X55" s="325"/>
      <c r="Y55" s="325"/>
      <c r="Z55" s="325"/>
      <c r="AA55" s="325"/>
      <c r="AB55" s="325"/>
      <c r="AC55" s="325"/>
      <c r="AD55" s="326"/>
      <c r="AE55" s="313" t="s">
        <v>405</v>
      </c>
      <c r="AF55" s="314"/>
      <c r="AG55" s="314"/>
      <c r="AH55" s="314"/>
      <c r="AI55" s="314"/>
      <c r="AJ55" s="314"/>
      <c r="AK55" s="314"/>
      <c r="AL55" s="314"/>
      <c r="AM55" s="314"/>
      <c r="AN55" s="314"/>
      <c r="AO55" s="314"/>
      <c r="AP55" s="314"/>
      <c r="AQ55" s="314"/>
      <c r="AR55" s="314"/>
      <c r="AS55" s="314"/>
      <c r="AT55" s="314"/>
      <c r="AU55" s="314"/>
      <c r="AV55" s="314"/>
      <c r="AW55" s="314"/>
      <c r="AX55" s="314"/>
      <c r="AY55" s="314"/>
      <c r="AZ55" s="314"/>
      <c r="BA55" s="314"/>
      <c r="BB55" s="314"/>
      <c r="BC55" s="314"/>
      <c r="BD55" s="314"/>
      <c r="BE55" s="314"/>
      <c r="BF55" s="314"/>
      <c r="BG55" s="314"/>
      <c r="BH55" s="314"/>
      <c r="BI55" s="314"/>
      <c r="BJ55" s="315"/>
    </row>
    <row r="56" spans="1:62" s="9" customFormat="1" ht="57.6" customHeight="1" x14ac:dyDescent="0.2">
      <c r="A56" s="310">
        <v>46</v>
      </c>
      <c r="B56" s="310"/>
      <c r="C56" s="310"/>
      <c r="D56" s="311" t="s">
        <v>358</v>
      </c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47">
        <v>10</v>
      </c>
      <c r="S56" s="348"/>
      <c r="T56" s="349"/>
      <c r="U56" s="313" t="s">
        <v>345</v>
      </c>
      <c r="V56" s="325"/>
      <c r="W56" s="325"/>
      <c r="X56" s="325"/>
      <c r="Y56" s="325"/>
      <c r="Z56" s="325"/>
      <c r="AA56" s="325"/>
      <c r="AB56" s="325"/>
      <c r="AC56" s="325"/>
      <c r="AD56" s="326"/>
      <c r="AE56" s="313" t="s">
        <v>509</v>
      </c>
      <c r="AF56" s="314"/>
      <c r="AG56" s="314"/>
      <c r="AH56" s="314"/>
      <c r="AI56" s="314"/>
      <c r="AJ56" s="314"/>
      <c r="AK56" s="314"/>
      <c r="AL56" s="314"/>
      <c r="AM56" s="314"/>
      <c r="AN56" s="314"/>
      <c r="AO56" s="314"/>
      <c r="AP56" s="314"/>
      <c r="AQ56" s="314"/>
      <c r="AR56" s="314"/>
      <c r="AS56" s="314"/>
      <c r="AT56" s="314"/>
      <c r="AU56" s="314"/>
      <c r="AV56" s="314"/>
      <c r="AW56" s="314"/>
      <c r="AX56" s="314"/>
      <c r="AY56" s="314"/>
      <c r="AZ56" s="314"/>
      <c r="BA56" s="314"/>
      <c r="BB56" s="314"/>
      <c r="BC56" s="314"/>
      <c r="BD56" s="314"/>
      <c r="BE56" s="314"/>
      <c r="BF56" s="314"/>
      <c r="BG56" s="314"/>
      <c r="BH56" s="314"/>
      <c r="BI56" s="314"/>
      <c r="BJ56" s="315"/>
    </row>
    <row r="57" spans="1:62" s="9" customFormat="1" ht="57.6" customHeight="1" x14ac:dyDescent="0.2">
      <c r="A57" s="310">
        <v>47</v>
      </c>
      <c r="B57" s="310"/>
      <c r="C57" s="310"/>
      <c r="D57" s="311" t="s">
        <v>359</v>
      </c>
      <c r="E57" s="311"/>
      <c r="F57" s="311"/>
      <c r="G57" s="311"/>
      <c r="H57" s="311"/>
      <c r="I57" s="311"/>
      <c r="J57" s="311"/>
      <c r="K57" s="311"/>
      <c r="L57" s="311"/>
      <c r="M57" s="311"/>
      <c r="N57" s="311"/>
      <c r="O57" s="311"/>
      <c r="P57" s="311"/>
      <c r="Q57" s="311"/>
      <c r="R57" s="347">
        <v>10</v>
      </c>
      <c r="S57" s="348"/>
      <c r="T57" s="349"/>
      <c r="U57" s="313" t="s">
        <v>345</v>
      </c>
      <c r="V57" s="325"/>
      <c r="W57" s="325"/>
      <c r="X57" s="325"/>
      <c r="Y57" s="325"/>
      <c r="Z57" s="325"/>
      <c r="AA57" s="325"/>
      <c r="AB57" s="325"/>
      <c r="AC57" s="325"/>
      <c r="AD57" s="326"/>
      <c r="AE57" s="313" t="s">
        <v>406</v>
      </c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4"/>
      <c r="AS57" s="314"/>
      <c r="AT57" s="314"/>
      <c r="AU57" s="314"/>
      <c r="AV57" s="314"/>
      <c r="AW57" s="314"/>
      <c r="AX57" s="314"/>
      <c r="AY57" s="314"/>
      <c r="AZ57" s="314"/>
      <c r="BA57" s="314"/>
      <c r="BB57" s="314"/>
      <c r="BC57" s="314"/>
      <c r="BD57" s="314"/>
      <c r="BE57" s="314"/>
      <c r="BF57" s="314"/>
      <c r="BG57" s="314"/>
      <c r="BH57" s="314"/>
      <c r="BI57" s="314"/>
      <c r="BJ57" s="315"/>
    </row>
    <row r="58" spans="1:62" s="9" customFormat="1" ht="57.6" customHeight="1" x14ac:dyDescent="0.2">
      <c r="A58" s="310">
        <v>48</v>
      </c>
      <c r="B58" s="310"/>
      <c r="C58" s="310"/>
      <c r="D58" s="311" t="s">
        <v>360</v>
      </c>
      <c r="E58" s="311"/>
      <c r="F58" s="311"/>
      <c r="G58" s="311"/>
      <c r="H58" s="311"/>
      <c r="I58" s="311"/>
      <c r="J58" s="311"/>
      <c r="K58" s="311"/>
      <c r="L58" s="311"/>
      <c r="M58" s="311"/>
      <c r="N58" s="311"/>
      <c r="O58" s="311"/>
      <c r="P58" s="311"/>
      <c r="Q58" s="311"/>
      <c r="R58" s="347">
        <v>10</v>
      </c>
      <c r="S58" s="348"/>
      <c r="T58" s="349"/>
      <c r="U58" s="313" t="s">
        <v>345</v>
      </c>
      <c r="V58" s="325"/>
      <c r="W58" s="325"/>
      <c r="X58" s="325"/>
      <c r="Y58" s="325"/>
      <c r="Z58" s="325"/>
      <c r="AA58" s="325"/>
      <c r="AB58" s="325"/>
      <c r="AC58" s="325"/>
      <c r="AD58" s="326"/>
      <c r="AE58" s="313" t="s">
        <v>407</v>
      </c>
      <c r="AF58" s="314"/>
      <c r="AG58" s="314"/>
      <c r="AH58" s="314"/>
      <c r="AI58" s="314"/>
      <c r="AJ58" s="314"/>
      <c r="AK58" s="314"/>
      <c r="AL58" s="314"/>
      <c r="AM58" s="314"/>
      <c r="AN58" s="314"/>
      <c r="AO58" s="314"/>
      <c r="AP58" s="314"/>
      <c r="AQ58" s="314"/>
      <c r="AR58" s="314"/>
      <c r="AS58" s="314"/>
      <c r="AT58" s="314"/>
      <c r="AU58" s="314"/>
      <c r="AV58" s="314"/>
      <c r="AW58" s="314"/>
      <c r="AX58" s="314"/>
      <c r="AY58" s="314"/>
      <c r="AZ58" s="314"/>
      <c r="BA58" s="314"/>
      <c r="BB58" s="314"/>
      <c r="BC58" s="314"/>
      <c r="BD58" s="314"/>
      <c r="BE58" s="314"/>
      <c r="BF58" s="314"/>
      <c r="BG58" s="314"/>
      <c r="BH58" s="314"/>
      <c r="BI58" s="314"/>
      <c r="BJ58" s="315"/>
    </row>
    <row r="59" spans="1:62" s="9" customFormat="1" ht="57.6" customHeight="1" x14ac:dyDescent="0.2">
      <c r="A59" s="310">
        <v>49</v>
      </c>
      <c r="B59" s="310"/>
      <c r="C59" s="310"/>
      <c r="D59" s="311" t="s">
        <v>361</v>
      </c>
      <c r="E59" s="311"/>
      <c r="F59" s="311"/>
      <c r="G59" s="311"/>
      <c r="H59" s="311"/>
      <c r="I59" s="311"/>
      <c r="J59" s="311"/>
      <c r="K59" s="311"/>
      <c r="L59" s="311"/>
      <c r="M59" s="311"/>
      <c r="N59" s="311"/>
      <c r="O59" s="311"/>
      <c r="P59" s="311"/>
      <c r="Q59" s="311"/>
      <c r="R59" s="347">
        <v>10</v>
      </c>
      <c r="S59" s="348"/>
      <c r="T59" s="349"/>
      <c r="U59" s="313" t="s">
        <v>345</v>
      </c>
      <c r="V59" s="325"/>
      <c r="W59" s="325"/>
      <c r="X59" s="325"/>
      <c r="Y59" s="325"/>
      <c r="Z59" s="325"/>
      <c r="AA59" s="325"/>
      <c r="AB59" s="325"/>
      <c r="AC59" s="325"/>
      <c r="AD59" s="326"/>
      <c r="AE59" s="313" t="s">
        <v>408</v>
      </c>
      <c r="AF59" s="314"/>
      <c r="AG59" s="314"/>
      <c r="AH59" s="314"/>
      <c r="AI59" s="314"/>
      <c r="AJ59" s="314"/>
      <c r="AK59" s="314"/>
      <c r="AL59" s="314"/>
      <c r="AM59" s="314"/>
      <c r="AN59" s="314"/>
      <c r="AO59" s="314"/>
      <c r="AP59" s="314"/>
      <c r="AQ59" s="314"/>
      <c r="AR59" s="314"/>
      <c r="AS59" s="314"/>
      <c r="AT59" s="314"/>
      <c r="AU59" s="314"/>
      <c r="AV59" s="314"/>
      <c r="AW59" s="314"/>
      <c r="AX59" s="314"/>
      <c r="AY59" s="314"/>
      <c r="AZ59" s="314"/>
      <c r="BA59" s="314"/>
      <c r="BB59" s="314"/>
      <c r="BC59" s="314"/>
      <c r="BD59" s="314"/>
      <c r="BE59" s="314"/>
      <c r="BF59" s="314"/>
      <c r="BG59" s="314"/>
      <c r="BH59" s="314"/>
      <c r="BI59" s="314"/>
      <c r="BJ59" s="315"/>
    </row>
    <row r="60" spans="1:62" s="9" customFormat="1" ht="57.6" customHeight="1" x14ac:dyDescent="0.2">
      <c r="A60" s="310">
        <v>50</v>
      </c>
      <c r="B60" s="310"/>
      <c r="C60" s="310"/>
      <c r="D60" s="311" t="s">
        <v>362</v>
      </c>
      <c r="E60" s="311"/>
      <c r="F60" s="311"/>
      <c r="G60" s="311"/>
      <c r="H60" s="311"/>
      <c r="I60" s="311"/>
      <c r="J60" s="311"/>
      <c r="K60" s="311"/>
      <c r="L60" s="311"/>
      <c r="M60" s="311"/>
      <c r="N60" s="311"/>
      <c r="O60" s="311"/>
      <c r="P60" s="311"/>
      <c r="Q60" s="311"/>
      <c r="R60" s="347">
        <v>10</v>
      </c>
      <c r="S60" s="348"/>
      <c r="T60" s="349"/>
      <c r="U60" s="313" t="s">
        <v>345</v>
      </c>
      <c r="V60" s="325"/>
      <c r="W60" s="325"/>
      <c r="X60" s="325"/>
      <c r="Y60" s="325"/>
      <c r="Z60" s="325"/>
      <c r="AA60" s="325"/>
      <c r="AB60" s="325"/>
      <c r="AC60" s="325"/>
      <c r="AD60" s="326"/>
      <c r="AE60" s="313" t="s">
        <v>409</v>
      </c>
      <c r="AF60" s="314"/>
      <c r="AG60" s="314"/>
      <c r="AH60" s="314"/>
      <c r="AI60" s="314"/>
      <c r="AJ60" s="314"/>
      <c r="AK60" s="314"/>
      <c r="AL60" s="314"/>
      <c r="AM60" s="314"/>
      <c r="AN60" s="314"/>
      <c r="AO60" s="314"/>
      <c r="AP60" s="314"/>
      <c r="AQ60" s="314"/>
      <c r="AR60" s="314"/>
      <c r="AS60" s="314"/>
      <c r="AT60" s="314"/>
      <c r="AU60" s="314"/>
      <c r="AV60" s="314"/>
      <c r="AW60" s="314"/>
      <c r="AX60" s="314"/>
      <c r="AY60" s="314"/>
      <c r="AZ60" s="314"/>
      <c r="BA60" s="314"/>
      <c r="BB60" s="314"/>
      <c r="BC60" s="314"/>
      <c r="BD60" s="314"/>
      <c r="BE60" s="314"/>
      <c r="BF60" s="314"/>
      <c r="BG60" s="314"/>
      <c r="BH60" s="314"/>
      <c r="BI60" s="314"/>
      <c r="BJ60" s="315"/>
    </row>
    <row r="61" spans="1:62" s="9" customFormat="1" ht="57.6" customHeight="1" x14ac:dyDescent="0.2">
      <c r="A61" s="310">
        <v>51</v>
      </c>
      <c r="B61" s="310"/>
      <c r="C61" s="310"/>
      <c r="D61" s="311" t="s">
        <v>169</v>
      </c>
      <c r="E61" s="311"/>
      <c r="F61" s="311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47">
        <v>10</v>
      </c>
      <c r="S61" s="348"/>
      <c r="T61" s="349"/>
      <c r="U61" s="313" t="s">
        <v>345</v>
      </c>
      <c r="V61" s="325"/>
      <c r="W61" s="325"/>
      <c r="X61" s="325"/>
      <c r="Y61" s="325"/>
      <c r="Z61" s="325"/>
      <c r="AA61" s="325"/>
      <c r="AB61" s="325"/>
      <c r="AC61" s="325"/>
      <c r="AD61" s="326"/>
      <c r="AE61" s="313" t="s">
        <v>410</v>
      </c>
      <c r="AF61" s="314"/>
      <c r="AG61" s="314"/>
      <c r="AH61" s="314"/>
      <c r="AI61" s="314"/>
      <c r="AJ61" s="314"/>
      <c r="AK61" s="314"/>
      <c r="AL61" s="314"/>
      <c r="AM61" s="314"/>
      <c r="AN61" s="314"/>
      <c r="AO61" s="314"/>
      <c r="AP61" s="314"/>
      <c r="AQ61" s="314"/>
      <c r="AR61" s="314"/>
      <c r="AS61" s="314"/>
      <c r="AT61" s="314"/>
      <c r="AU61" s="314"/>
      <c r="AV61" s="314"/>
      <c r="AW61" s="314"/>
      <c r="AX61" s="314"/>
      <c r="AY61" s="314"/>
      <c r="AZ61" s="314"/>
      <c r="BA61" s="314"/>
      <c r="BB61" s="314"/>
      <c r="BC61" s="314"/>
      <c r="BD61" s="314"/>
      <c r="BE61" s="314"/>
      <c r="BF61" s="314"/>
      <c r="BG61" s="314"/>
      <c r="BH61" s="314"/>
      <c r="BI61" s="314"/>
      <c r="BJ61" s="315"/>
    </row>
    <row r="62" spans="1:62" s="9" customFormat="1" ht="57.6" customHeight="1" x14ac:dyDescent="0.2">
      <c r="A62" s="310">
        <v>52</v>
      </c>
      <c r="B62" s="310"/>
      <c r="C62" s="310"/>
      <c r="D62" s="311" t="s">
        <v>170</v>
      </c>
      <c r="E62" s="311"/>
      <c r="F62" s="311"/>
      <c r="G62" s="311"/>
      <c r="H62" s="311"/>
      <c r="I62" s="311"/>
      <c r="J62" s="311"/>
      <c r="K62" s="311"/>
      <c r="L62" s="311"/>
      <c r="M62" s="311"/>
      <c r="N62" s="311"/>
      <c r="O62" s="311"/>
      <c r="P62" s="311"/>
      <c r="Q62" s="311"/>
      <c r="R62" s="347">
        <v>10</v>
      </c>
      <c r="S62" s="348"/>
      <c r="T62" s="349"/>
      <c r="U62" s="313" t="s">
        <v>345</v>
      </c>
      <c r="V62" s="325"/>
      <c r="W62" s="325"/>
      <c r="X62" s="325"/>
      <c r="Y62" s="325"/>
      <c r="Z62" s="325"/>
      <c r="AA62" s="325"/>
      <c r="AB62" s="325"/>
      <c r="AC62" s="325"/>
      <c r="AD62" s="326"/>
      <c r="AE62" s="313" t="s">
        <v>411</v>
      </c>
      <c r="AF62" s="314"/>
      <c r="AG62" s="314"/>
      <c r="AH62" s="314"/>
      <c r="AI62" s="314"/>
      <c r="AJ62" s="314"/>
      <c r="AK62" s="314"/>
      <c r="AL62" s="314"/>
      <c r="AM62" s="314"/>
      <c r="AN62" s="314"/>
      <c r="AO62" s="314"/>
      <c r="AP62" s="314"/>
      <c r="AQ62" s="314"/>
      <c r="AR62" s="314"/>
      <c r="AS62" s="314"/>
      <c r="AT62" s="314"/>
      <c r="AU62" s="314"/>
      <c r="AV62" s="314"/>
      <c r="AW62" s="314"/>
      <c r="AX62" s="314"/>
      <c r="AY62" s="314"/>
      <c r="AZ62" s="314"/>
      <c r="BA62" s="314"/>
      <c r="BB62" s="314"/>
      <c r="BC62" s="314"/>
      <c r="BD62" s="314"/>
      <c r="BE62" s="314"/>
      <c r="BF62" s="314"/>
      <c r="BG62" s="314"/>
      <c r="BH62" s="314"/>
      <c r="BI62" s="314"/>
      <c r="BJ62" s="315"/>
    </row>
    <row r="63" spans="1:62" s="9" customFormat="1" ht="57.6" customHeight="1" x14ac:dyDescent="0.2">
      <c r="A63" s="340">
        <v>53</v>
      </c>
      <c r="B63" s="340"/>
      <c r="C63" s="340"/>
      <c r="D63" s="341" t="s">
        <v>171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1"/>
      <c r="P63" s="341"/>
      <c r="Q63" s="341"/>
      <c r="R63" s="352">
        <v>10</v>
      </c>
      <c r="S63" s="353"/>
      <c r="T63" s="354"/>
      <c r="U63" s="342" t="s">
        <v>345</v>
      </c>
      <c r="V63" s="345"/>
      <c r="W63" s="345"/>
      <c r="X63" s="345"/>
      <c r="Y63" s="345"/>
      <c r="Z63" s="345"/>
      <c r="AA63" s="345"/>
      <c r="AB63" s="345"/>
      <c r="AC63" s="345"/>
      <c r="AD63" s="346"/>
      <c r="AE63" s="342" t="s">
        <v>412</v>
      </c>
      <c r="AF63" s="343"/>
      <c r="AG63" s="343"/>
      <c r="AH63" s="343"/>
      <c r="AI63" s="343"/>
      <c r="AJ63" s="343"/>
      <c r="AK63" s="343"/>
      <c r="AL63" s="343"/>
      <c r="AM63" s="343"/>
      <c r="AN63" s="343"/>
      <c r="AO63" s="343"/>
      <c r="AP63" s="343"/>
      <c r="AQ63" s="343"/>
      <c r="AR63" s="343"/>
      <c r="AS63" s="343"/>
      <c r="AT63" s="343"/>
      <c r="AU63" s="343"/>
      <c r="AV63" s="343"/>
      <c r="AW63" s="343"/>
      <c r="AX63" s="343"/>
      <c r="AY63" s="343"/>
      <c r="AZ63" s="343"/>
      <c r="BA63" s="343"/>
      <c r="BB63" s="343"/>
      <c r="BC63" s="343"/>
      <c r="BD63" s="343"/>
      <c r="BE63" s="343"/>
      <c r="BF63" s="343"/>
      <c r="BG63" s="343"/>
      <c r="BH63" s="343"/>
      <c r="BI63" s="343"/>
      <c r="BJ63" s="344"/>
    </row>
    <row r="64" spans="1:62" s="9" customFormat="1" ht="57.6" customHeight="1" x14ac:dyDescent="0.2">
      <c r="A64" s="310">
        <v>54</v>
      </c>
      <c r="B64" s="310"/>
      <c r="C64" s="310"/>
      <c r="D64" s="311" t="s">
        <v>172</v>
      </c>
      <c r="E64" s="311"/>
      <c r="F64" s="311"/>
      <c r="G64" s="311"/>
      <c r="H64" s="311"/>
      <c r="I64" s="311"/>
      <c r="J64" s="311"/>
      <c r="K64" s="311"/>
      <c r="L64" s="311"/>
      <c r="M64" s="311"/>
      <c r="N64" s="311"/>
      <c r="O64" s="311"/>
      <c r="P64" s="311"/>
      <c r="Q64" s="311"/>
      <c r="R64" s="347">
        <v>10</v>
      </c>
      <c r="S64" s="348"/>
      <c r="T64" s="349"/>
      <c r="U64" s="313" t="s">
        <v>345</v>
      </c>
      <c r="V64" s="325"/>
      <c r="W64" s="325"/>
      <c r="X64" s="325"/>
      <c r="Y64" s="325"/>
      <c r="Z64" s="325"/>
      <c r="AA64" s="325"/>
      <c r="AB64" s="325"/>
      <c r="AC64" s="325"/>
      <c r="AD64" s="326"/>
      <c r="AE64" s="313" t="s">
        <v>413</v>
      </c>
      <c r="AF64" s="314"/>
      <c r="AG64" s="314"/>
      <c r="AH64" s="314"/>
      <c r="AI64" s="314"/>
      <c r="AJ64" s="314"/>
      <c r="AK64" s="314"/>
      <c r="AL64" s="314"/>
      <c r="AM64" s="314"/>
      <c r="AN64" s="314"/>
      <c r="AO64" s="314"/>
      <c r="AP64" s="314"/>
      <c r="AQ64" s="314"/>
      <c r="AR64" s="314"/>
      <c r="AS64" s="314"/>
      <c r="AT64" s="314"/>
      <c r="AU64" s="314"/>
      <c r="AV64" s="314"/>
      <c r="AW64" s="314"/>
      <c r="AX64" s="314"/>
      <c r="AY64" s="314"/>
      <c r="AZ64" s="314"/>
      <c r="BA64" s="314"/>
      <c r="BB64" s="314"/>
      <c r="BC64" s="314"/>
      <c r="BD64" s="314"/>
      <c r="BE64" s="314"/>
      <c r="BF64" s="314"/>
      <c r="BG64" s="314"/>
      <c r="BH64" s="314"/>
      <c r="BI64" s="314"/>
      <c r="BJ64" s="315"/>
    </row>
    <row r="65" spans="1:62" s="9" customFormat="1" ht="57.6" customHeight="1" x14ac:dyDescent="0.2">
      <c r="A65" s="310">
        <v>55</v>
      </c>
      <c r="B65" s="310"/>
      <c r="C65" s="310"/>
      <c r="D65" s="311" t="s">
        <v>173</v>
      </c>
      <c r="E65" s="311"/>
      <c r="F65" s="311"/>
      <c r="G65" s="311"/>
      <c r="H65" s="311"/>
      <c r="I65" s="311"/>
      <c r="J65" s="311"/>
      <c r="K65" s="311"/>
      <c r="L65" s="311"/>
      <c r="M65" s="311"/>
      <c r="N65" s="311"/>
      <c r="O65" s="311"/>
      <c r="P65" s="311"/>
      <c r="Q65" s="311"/>
      <c r="R65" s="347">
        <v>10</v>
      </c>
      <c r="S65" s="348"/>
      <c r="T65" s="349"/>
      <c r="U65" s="313" t="s">
        <v>345</v>
      </c>
      <c r="V65" s="325"/>
      <c r="W65" s="325"/>
      <c r="X65" s="325"/>
      <c r="Y65" s="325"/>
      <c r="Z65" s="325"/>
      <c r="AA65" s="325"/>
      <c r="AB65" s="325"/>
      <c r="AC65" s="325"/>
      <c r="AD65" s="326"/>
      <c r="AE65" s="313" t="s">
        <v>414</v>
      </c>
      <c r="AF65" s="314"/>
      <c r="AG65" s="314"/>
      <c r="AH65" s="314"/>
      <c r="AI65" s="314"/>
      <c r="AJ65" s="314"/>
      <c r="AK65" s="314"/>
      <c r="AL65" s="314"/>
      <c r="AM65" s="314"/>
      <c r="AN65" s="314"/>
      <c r="AO65" s="314"/>
      <c r="AP65" s="314"/>
      <c r="AQ65" s="314"/>
      <c r="AR65" s="314"/>
      <c r="AS65" s="314"/>
      <c r="AT65" s="314"/>
      <c r="AU65" s="314"/>
      <c r="AV65" s="314"/>
      <c r="AW65" s="314"/>
      <c r="AX65" s="314"/>
      <c r="AY65" s="314"/>
      <c r="AZ65" s="314"/>
      <c r="BA65" s="314"/>
      <c r="BB65" s="314"/>
      <c r="BC65" s="314"/>
      <c r="BD65" s="314"/>
      <c r="BE65" s="314"/>
      <c r="BF65" s="314"/>
      <c r="BG65" s="314"/>
      <c r="BH65" s="314"/>
      <c r="BI65" s="314"/>
      <c r="BJ65" s="315"/>
    </row>
    <row r="66" spans="1:62" s="9" customFormat="1" ht="57.6" customHeight="1" x14ac:dyDescent="0.2">
      <c r="A66" s="310">
        <v>56</v>
      </c>
      <c r="B66" s="310"/>
      <c r="C66" s="310"/>
      <c r="D66" s="311" t="s">
        <v>174</v>
      </c>
      <c r="E66" s="311"/>
      <c r="F66" s="311"/>
      <c r="G66" s="311"/>
      <c r="H66" s="311"/>
      <c r="I66" s="311"/>
      <c r="J66" s="311"/>
      <c r="K66" s="311"/>
      <c r="L66" s="311"/>
      <c r="M66" s="311"/>
      <c r="N66" s="311"/>
      <c r="O66" s="311"/>
      <c r="P66" s="311"/>
      <c r="Q66" s="311"/>
      <c r="R66" s="347">
        <v>10</v>
      </c>
      <c r="S66" s="348"/>
      <c r="T66" s="349"/>
      <c r="U66" s="313" t="s">
        <v>345</v>
      </c>
      <c r="V66" s="325"/>
      <c r="W66" s="325"/>
      <c r="X66" s="325"/>
      <c r="Y66" s="325"/>
      <c r="Z66" s="325"/>
      <c r="AA66" s="325"/>
      <c r="AB66" s="325"/>
      <c r="AC66" s="325"/>
      <c r="AD66" s="326"/>
      <c r="AE66" s="313" t="s">
        <v>415</v>
      </c>
      <c r="AF66" s="314"/>
      <c r="AG66" s="314"/>
      <c r="AH66" s="314"/>
      <c r="AI66" s="314"/>
      <c r="AJ66" s="314"/>
      <c r="AK66" s="314"/>
      <c r="AL66" s="314"/>
      <c r="AM66" s="314"/>
      <c r="AN66" s="314"/>
      <c r="AO66" s="314"/>
      <c r="AP66" s="314"/>
      <c r="AQ66" s="314"/>
      <c r="AR66" s="314"/>
      <c r="AS66" s="314"/>
      <c r="AT66" s="314"/>
      <c r="AU66" s="314"/>
      <c r="AV66" s="314"/>
      <c r="AW66" s="314"/>
      <c r="AX66" s="314"/>
      <c r="AY66" s="314"/>
      <c r="AZ66" s="314"/>
      <c r="BA66" s="314"/>
      <c r="BB66" s="314"/>
      <c r="BC66" s="314"/>
      <c r="BD66" s="314"/>
      <c r="BE66" s="314"/>
      <c r="BF66" s="314"/>
      <c r="BG66" s="314"/>
      <c r="BH66" s="314"/>
      <c r="BI66" s="314"/>
      <c r="BJ66" s="315"/>
    </row>
    <row r="67" spans="1:62" s="9" customFormat="1" ht="57.6" customHeight="1" x14ac:dyDescent="0.2">
      <c r="A67" s="310">
        <v>57</v>
      </c>
      <c r="B67" s="310"/>
      <c r="C67" s="310"/>
      <c r="D67" s="311" t="s">
        <v>175</v>
      </c>
      <c r="E67" s="311"/>
      <c r="F67" s="311"/>
      <c r="G67" s="311"/>
      <c r="H67" s="311"/>
      <c r="I67" s="311"/>
      <c r="J67" s="311"/>
      <c r="K67" s="311"/>
      <c r="L67" s="311"/>
      <c r="M67" s="311"/>
      <c r="N67" s="311"/>
      <c r="O67" s="311"/>
      <c r="P67" s="311"/>
      <c r="Q67" s="311"/>
      <c r="R67" s="347">
        <v>10</v>
      </c>
      <c r="S67" s="348"/>
      <c r="T67" s="349"/>
      <c r="U67" s="313" t="s">
        <v>345</v>
      </c>
      <c r="V67" s="325"/>
      <c r="W67" s="325"/>
      <c r="X67" s="325"/>
      <c r="Y67" s="325"/>
      <c r="Z67" s="325"/>
      <c r="AA67" s="325"/>
      <c r="AB67" s="325"/>
      <c r="AC67" s="325"/>
      <c r="AD67" s="326"/>
      <c r="AE67" s="313" t="s">
        <v>416</v>
      </c>
      <c r="AF67" s="314"/>
      <c r="AG67" s="314"/>
      <c r="AH67" s="314"/>
      <c r="AI67" s="314"/>
      <c r="AJ67" s="314"/>
      <c r="AK67" s="314"/>
      <c r="AL67" s="314"/>
      <c r="AM67" s="314"/>
      <c r="AN67" s="314"/>
      <c r="AO67" s="314"/>
      <c r="AP67" s="314"/>
      <c r="AQ67" s="314"/>
      <c r="AR67" s="314"/>
      <c r="AS67" s="314"/>
      <c r="AT67" s="314"/>
      <c r="AU67" s="314"/>
      <c r="AV67" s="314"/>
      <c r="AW67" s="314"/>
      <c r="AX67" s="314"/>
      <c r="AY67" s="314"/>
      <c r="AZ67" s="314"/>
      <c r="BA67" s="314"/>
      <c r="BB67" s="314"/>
      <c r="BC67" s="314"/>
      <c r="BD67" s="314"/>
      <c r="BE67" s="314"/>
      <c r="BF67" s="314"/>
      <c r="BG67" s="314"/>
      <c r="BH67" s="314"/>
      <c r="BI67" s="314"/>
      <c r="BJ67" s="315"/>
    </row>
    <row r="68" spans="1:62" s="9" customFormat="1" ht="57.6" customHeight="1" x14ac:dyDescent="0.2">
      <c r="A68" s="310">
        <v>58</v>
      </c>
      <c r="B68" s="310"/>
      <c r="C68" s="310"/>
      <c r="D68" s="311" t="s">
        <v>176</v>
      </c>
      <c r="E68" s="311"/>
      <c r="F68" s="311"/>
      <c r="G68" s="311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47">
        <v>10</v>
      </c>
      <c r="S68" s="348"/>
      <c r="T68" s="349"/>
      <c r="U68" s="313" t="s">
        <v>345</v>
      </c>
      <c r="V68" s="325"/>
      <c r="W68" s="325"/>
      <c r="X68" s="325"/>
      <c r="Y68" s="325"/>
      <c r="Z68" s="325"/>
      <c r="AA68" s="325"/>
      <c r="AB68" s="325"/>
      <c r="AC68" s="325"/>
      <c r="AD68" s="326"/>
      <c r="AE68" s="313" t="s">
        <v>417</v>
      </c>
      <c r="AF68" s="314"/>
      <c r="AG68" s="314"/>
      <c r="AH68" s="314"/>
      <c r="AI68" s="314"/>
      <c r="AJ68" s="314"/>
      <c r="AK68" s="314"/>
      <c r="AL68" s="314"/>
      <c r="AM68" s="314"/>
      <c r="AN68" s="314"/>
      <c r="AO68" s="314"/>
      <c r="AP68" s="314"/>
      <c r="AQ68" s="314"/>
      <c r="AR68" s="314"/>
      <c r="AS68" s="314"/>
      <c r="AT68" s="314"/>
      <c r="AU68" s="314"/>
      <c r="AV68" s="314"/>
      <c r="AW68" s="314"/>
      <c r="AX68" s="314"/>
      <c r="AY68" s="314"/>
      <c r="AZ68" s="314"/>
      <c r="BA68" s="314"/>
      <c r="BB68" s="314"/>
      <c r="BC68" s="314"/>
      <c r="BD68" s="314"/>
      <c r="BE68" s="314"/>
      <c r="BF68" s="314"/>
      <c r="BG68" s="314"/>
      <c r="BH68" s="314"/>
      <c r="BI68" s="314"/>
      <c r="BJ68" s="315"/>
    </row>
    <row r="69" spans="1:62" s="9" customFormat="1" ht="57.6" customHeight="1" x14ac:dyDescent="0.2">
      <c r="A69" s="310">
        <v>59</v>
      </c>
      <c r="B69" s="310"/>
      <c r="C69" s="310"/>
      <c r="D69" s="311" t="s">
        <v>177</v>
      </c>
      <c r="E69" s="311"/>
      <c r="F69" s="311"/>
      <c r="G69" s="311"/>
      <c r="H69" s="311"/>
      <c r="I69" s="311"/>
      <c r="J69" s="311"/>
      <c r="K69" s="311"/>
      <c r="L69" s="311"/>
      <c r="M69" s="311"/>
      <c r="N69" s="311"/>
      <c r="O69" s="311"/>
      <c r="P69" s="311"/>
      <c r="Q69" s="311"/>
      <c r="R69" s="347">
        <v>10</v>
      </c>
      <c r="S69" s="348"/>
      <c r="T69" s="349"/>
      <c r="U69" s="313" t="s">
        <v>345</v>
      </c>
      <c r="V69" s="325"/>
      <c r="W69" s="325"/>
      <c r="X69" s="325"/>
      <c r="Y69" s="325"/>
      <c r="Z69" s="325"/>
      <c r="AA69" s="325"/>
      <c r="AB69" s="325"/>
      <c r="AC69" s="325"/>
      <c r="AD69" s="326"/>
      <c r="AE69" s="313" t="s">
        <v>418</v>
      </c>
      <c r="AF69" s="314"/>
      <c r="AG69" s="314"/>
      <c r="AH69" s="314"/>
      <c r="AI69" s="314"/>
      <c r="AJ69" s="314"/>
      <c r="AK69" s="314"/>
      <c r="AL69" s="314"/>
      <c r="AM69" s="314"/>
      <c r="AN69" s="314"/>
      <c r="AO69" s="314"/>
      <c r="AP69" s="314"/>
      <c r="AQ69" s="314"/>
      <c r="AR69" s="314"/>
      <c r="AS69" s="314"/>
      <c r="AT69" s="314"/>
      <c r="AU69" s="314"/>
      <c r="AV69" s="314"/>
      <c r="AW69" s="314"/>
      <c r="AX69" s="314"/>
      <c r="AY69" s="314"/>
      <c r="AZ69" s="314"/>
      <c r="BA69" s="314"/>
      <c r="BB69" s="314"/>
      <c r="BC69" s="314"/>
      <c r="BD69" s="314"/>
      <c r="BE69" s="314"/>
      <c r="BF69" s="314"/>
      <c r="BG69" s="314"/>
      <c r="BH69" s="314"/>
      <c r="BI69" s="314"/>
      <c r="BJ69" s="315"/>
    </row>
    <row r="70" spans="1:62" s="9" customFormat="1" ht="57.6" customHeight="1" x14ac:dyDescent="0.2">
      <c r="A70" s="310">
        <v>60</v>
      </c>
      <c r="B70" s="310"/>
      <c r="C70" s="310"/>
      <c r="D70" s="311" t="s">
        <v>178</v>
      </c>
      <c r="E70" s="311"/>
      <c r="F70" s="311"/>
      <c r="G70" s="311"/>
      <c r="H70" s="311"/>
      <c r="I70" s="311"/>
      <c r="J70" s="311"/>
      <c r="K70" s="311"/>
      <c r="L70" s="311"/>
      <c r="M70" s="311"/>
      <c r="N70" s="311"/>
      <c r="O70" s="311"/>
      <c r="P70" s="311"/>
      <c r="Q70" s="311"/>
      <c r="R70" s="347">
        <v>10</v>
      </c>
      <c r="S70" s="348"/>
      <c r="T70" s="349"/>
      <c r="U70" s="313" t="s">
        <v>345</v>
      </c>
      <c r="V70" s="325"/>
      <c r="W70" s="325"/>
      <c r="X70" s="325"/>
      <c r="Y70" s="325"/>
      <c r="Z70" s="325"/>
      <c r="AA70" s="325"/>
      <c r="AB70" s="325"/>
      <c r="AC70" s="325"/>
      <c r="AD70" s="326"/>
      <c r="AE70" s="313" t="s">
        <v>419</v>
      </c>
      <c r="AF70" s="314"/>
      <c r="AG70" s="314"/>
      <c r="AH70" s="314"/>
      <c r="AI70" s="314"/>
      <c r="AJ70" s="314"/>
      <c r="AK70" s="314"/>
      <c r="AL70" s="314"/>
      <c r="AM70" s="314"/>
      <c r="AN70" s="314"/>
      <c r="AO70" s="314"/>
      <c r="AP70" s="314"/>
      <c r="AQ70" s="314"/>
      <c r="AR70" s="314"/>
      <c r="AS70" s="314"/>
      <c r="AT70" s="314"/>
      <c r="AU70" s="314"/>
      <c r="AV70" s="314"/>
      <c r="AW70" s="314"/>
      <c r="AX70" s="314"/>
      <c r="AY70" s="314"/>
      <c r="AZ70" s="314"/>
      <c r="BA70" s="314"/>
      <c r="BB70" s="314"/>
      <c r="BC70" s="314"/>
      <c r="BD70" s="314"/>
      <c r="BE70" s="314"/>
      <c r="BF70" s="314"/>
      <c r="BG70" s="314"/>
      <c r="BH70" s="314"/>
      <c r="BI70" s="314"/>
      <c r="BJ70" s="315"/>
    </row>
    <row r="71" spans="1:62" s="9" customFormat="1" ht="57.6" customHeight="1" x14ac:dyDescent="0.2">
      <c r="A71" s="310">
        <v>61</v>
      </c>
      <c r="B71" s="310"/>
      <c r="C71" s="310"/>
      <c r="D71" s="311" t="s">
        <v>179</v>
      </c>
      <c r="E71" s="311"/>
      <c r="F71" s="311"/>
      <c r="G71" s="311"/>
      <c r="H71" s="311"/>
      <c r="I71" s="311"/>
      <c r="J71" s="311"/>
      <c r="K71" s="311"/>
      <c r="L71" s="311"/>
      <c r="M71" s="311"/>
      <c r="N71" s="311"/>
      <c r="O71" s="311"/>
      <c r="P71" s="311"/>
      <c r="Q71" s="311"/>
      <c r="R71" s="347">
        <v>10</v>
      </c>
      <c r="S71" s="348"/>
      <c r="T71" s="349"/>
      <c r="U71" s="313" t="s">
        <v>345</v>
      </c>
      <c r="V71" s="325"/>
      <c r="W71" s="325"/>
      <c r="X71" s="325"/>
      <c r="Y71" s="325"/>
      <c r="Z71" s="325"/>
      <c r="AA71" s="325"/>
      <c r="AB71" s="325"/>
      <c r="AC71" s="325"/>
      <c r="AD71" s="326"/>
      <c r="AE71" s="313" t="s">
        <v>420</v>
      </c>
      <c r="AF71" s="314"/>
      <c r="AG71" s="314"/>
      <c r="AH71" s="314"/>
      <c r="AI71" s="314"/>
      <c r="AJ71" s="314"/>
      <c r="AK71" s="314"/>
      <c r="AL71" s="314"/>
      <c r="AM71" s="314"/>
      <c r="AN71" s="314"/>
      <c r="AO71" s="314"/>
      <c r="AP71" s="314"/>
      <c r="AQ71" s="314"/>
      <c r="AR71" s="314"/>
      <c r="AS71" s="314"/>
      <c r="AT71" s="314"/>
      <c r="AU71" s="314"/>
      <c r="AV71" s="314"/>
      <c r="AW71" s="314"/>
      <c r="AX71" s="314"/>
      <c r="AY71" s="314"/>
      <c r="AZ71" s="314"/>
      <c r="BA71" s="314"/>
      <c r="BB71" s="314"/>
      <c r="BC71" s="314"/>
      <c r="BD71" s="314"/>
      <c r="BE71" s="314"/>
      <c r="BF71" s="314"/>
      <c r="BG71" s="314"/>
      <c r="BH71" s="314"/>
      <c r="BI71" s="314"/>
      <c r="BJ71" s="315"/>
    </row>
    <row r="72" spans="1:62" s="9" customFormat="1" ht="57.6" customHeight="1" x14ac:dyDescent="0.2">
      <c r="A72" s="310">
        <v>62</v>
      </c>
      <c r="B72" s="310"/>
      <c r="C72" s="310"/>
      <c r="D72" s="311" t="s">
        <v>180</v>
      </c>
      <c r="E72" s="311"/>
      <c r="F72" s="311"/>
      <c r="G72" s="311"/>
      <c r="H72" s="311"/>
      <c r="I72" s="311"/>
      <c r="J72" s="311"/>
      <c r="K72" s="311"/>
      <c r="L72" s="311"/>
      <c r="M72" s="311"/>
      <c r="N72" s="311"/>
      <c r="O72" s="311"/>
      <c r="P72" s="311"/>
      <c r="Q72" s="311"/>
      <c r="R72" s="347">
        <v>10</v>
      </c>
      <c r="S72" s="348"/>
      <c r="T72" s="349"/>
      <c r="U72" s="313" t="s">
        <v>345</v>
      </c>
      <c r="V72" s="325"/>
      <c r="W72" s="325"/>
      <c r="X72" s="325"/>
      <c r="Y72" s="325"/>
      <c r="Z72" s="325"/>
      <c r="AA72" s="325"/>
      <c r="AB72" s="325"/>
      <c r="AC72" s="325"/>
      <c r="AD72" s="326"/>
      <c r="AE72" s="313" t="s">
        <v>421</v>
      </c>
      <c r="AF72" s="314"/>
      <c r="AG72" s="314"/>
      <c r="AH72" s="314"/>
      <c r="AI72" s="314"/>
      <c r="AJ72" s="314"/>
      <c r="AK72" s="314"/>
      <c r="AL72" s="314"/>
      <c r="AM72" s="314"/>
      <c r="AN72" s="314"/>
      <c r="AO72" s="314"/>
      <c r="AP72" s="314"/>
      <c r="AQ72" s="314"/>
      <c r="AR72" s="314"/>
      <c r="AS72" s="314"/>
      <c r="AT72" s="314"/>
      <c r="AU72" s="314"/>
      <c r="AV72" s="314"/>
      <c r="AW72" s="314"/>
      <c r="AX72" s="314"/>
      <c r="AY72" s="314"/>
      <c r="AZ72" s="314"/>
      <c r="BA72" s="314"/>
      <c r="BB72" s="314"/>
      <c r="BC72" s="314"/>
      <c r="BD72" s="314"/>
      <c r="BE72" s="314"/>
      <c r="BF72" s="314"/>
      <c r="BG72" s="314"/>
      <c r="BH72" s="314"/>
      <c r="BI72" s="314"/>
      <c r="BJ72" s="315"/>
    </row>
    <row r="73" spans="1:62" s="9" customFormat="1" ht="57.6" customHeight="1" x14ac:dyDescent="0.2">
      <c r="A73" s="310">
        <v>63</v>
      </c>
      <c r="B73" s="310"/>
      <c r="C73" s="310"/>
      <c r="D73" s="311" t="s">
        <v>181</v>
      </c>
      <c r="E73" s="311"/>
      <c r="F73" s="311"/>
      <c r="G73" s="311"/>
      <c r="H73" s="311"/>
      <c r="I73" s="311"/>
      <c r="J73" s="311"/>
      <c r="K73" s="311"/>
      <c r="L73" s="311"/>
      <c r="M73" s="311"/>
      <c r="N73" s="311"/>
      <c r="O73" s="311"/>
      <c r="P73" s="311"/>
      <c r="Q73" s="311"/>
      <c r="R73" s="347">
        <v>10</v>
      </c>
      <c r="S73" s="348"/>
      <c r="T73" s="349"/>
      <c r="U73" s="313" t="s">
        <v>345</v>
      </c>
      <c r="V73" s="325"/>
      <c r="W73" s="325"/>
      <c r="X73" s="325"/>
      <c r="Y73" s="325"/>
      <c r="Z73" s="325"/>
      <c r="AA73" s="325"/>
      <c r="AB73" s="325"/>
      <c r="AC73" s="325"/>
      <c r="AD73" s="326"/>
      <c r="AE73" s="313" t="s">
        <v>422</v>
      </c>
      <c r="AF73" s="314"/>
      <c r="AG73" s="314"/>
      <c r="AH73" s="314"/>
      <c r="AI73" s="314"/>
      <c r="AJ73" s="314"/>
      <c r="AK73" s="314"/>
      <c r="AL73" s="314"/>
      <c r="AM73" s="314"/>
      <c r="AN73" s="314"/>
      <c r="AO73" s="314"/>
      <c r="AP73" s="314"/>
      <c r="AQ73" s="314"/>
      <c r="AR73" s="314"/>
      <c r="AS73" s="314"/>
      <c r="AT73" s="314"/>
      <c r="AU73" s="314"/>
      <c r="AV73" s="314"/>
      <c r="AW73" s="314"/>
      <c r="AX73" s="314"/>
      <c r="AY73" s="314"/>
      <c r="AZ73" s="314"/>
      <c r="BA73" s="314"/>
      <c r="BB73" s="314"/>
      <c r="BC73" s="314"/>
      <c r="BD73" s="314"/>
      <c r="BE73" s="314"/>
      <c r="BF73" s="314"/>
      <c r="BG73" s="314"/>
      <c r="BH73" s="314"/>
      <c r="BI73" s="314"/>
      <c r="BJ73" s="315"/>
    </row>
    <row r="74" spans="1:62" s="9" customFormat="1" ht="57.6" customHeight="1" x14ac:dyDescent="0.2">
      <c r="A74" s="310">
        <v>64</v>
      </c>
      <c r="B74" s="310"/>
      <c r="C74" s="310"/>
      <c r="D74" s="311" t="s">
        <v>182</v>
      </c>
      <c r="E74" s="311"/>
      <c r="F74" s="311"/>
      <c r="G74" s="311"/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47">
        <v>10</v>
      </c>
      <c r="S74" s="348"/>
      <c r="T74" s="349"/>
      <c r="U74" s="313" t="s">
        <v>345</v>
      </c>
      <c r="V74" s="325"/>
      <c r="W74" s="325"/>
      <c r="X74" s="325"/>
      <c r="Y74" s="325"/>
      <c r="Z74" s="325"/>
      <c r="AA74" s="325"/>
      <c r="AB74" s="325"/>
      <c r="AC74" s="325"/>
      <c r="AD74" s="326"/>
      <c r="AE74" s="313" t="s">
        <v>423</v>
      </c>
      <c r="AF74" s="314"/>
      <c r="AG74" s="314"/>
      <c r="AH74" s="314"/>
      <c r="AI74" s="314"/>
      <c r="AJ74" s="314"/>
      <c r="AK74" s="314"/>
      <c r="AL74" s="314"/>
      <c r="AM74" s="314"/>
      <c r="AN74" s="314"/>
      <c r="AO74" s="314"/>
      <c r="AP74" s="314"/>
      <c r="AQ74" s="314"/>
      <c r="AR74" s="314"/>
      <c r="AS74" s="314"/>
      <c r="AT74" s="314"/>
      <c r="AU74" s="314"/>
      <c r="AV74" s="314"/>
      <c r="AW74" s="314"/>
      <c r="AX74" s="314"/>
      <c r="AY74" s="314"/>
      <c r="AZ74" s="314"/>
      <c r="BA74" s="314"/>
      <c r="BB74" s="314"/>
      <c r="BC74" s="314"/>
      <c r="BD74" s="314"/>
      <c r="BE74" s="314"/>
      <c r="BF74" s="314"/>
      <c r="BG74" s="314"/>
      <c r="BH74" s="314"/>
      <c r="BI74" s="314"/>
      <c r="BJ74" s="315"/>
    </row>
    <row r="75" spans="1:62" s="9" customFormat="1" ht="57.6" customHeight="1" x14ac:dyDescent="0.2">
      <c r="A75" s="310">
        <v>65</v>
      </c>
      <c r="B75" s="310"/>
      <c r="C75" s="310"/>
      <c r="D75" s="311" t="s">
        <v>183</v>
      </c>
      <c r="E75" s="311"/>
      <c r="F75" s="311"/>
      <c r="G75" s="311"/>
      <c r="H75" s="311"/>
      <c r="I75" s="311"/>
      <c r="J75" s="311"/>
      <c r="K75" s="311"/>
      <c r="L75" s="311"/>
      <c r="M75" s="311"/>
      <c r="N75" s="311"/>
      <c r="O75" s="311"/>
      <c r="P75" s="311"/>
      <c r="Q75" s="311"/>
      <c r="R75" s="347">
        <v>10</v>
      </c>
      <c r="S75" s="348"/>
      <c r="T75" s="349"/>
      <c r="U75" s="313" t="s">
        <v>345</v>
      </c>
      <c r="V75" s="325"/>
      <c r="W75" s="325"/>
      <c r="X75" s="325"/>
      <c r="Y75" s="325"/>
      <c r="Z75" s="325"/>
      <c r="AA75" s="325"/>
      <c r="AB75" s="325"/>
      <c r="AC75" s="325"/>
      <c r="AD75" s="326"/>
      <c r="AE75" s="313" t="s">
        <v>424</v>
      </c>
      <c r="AF75" s="314"/>
      <c r="AG75" s="314"/>
      <c r="AH75" s="314"/>
      <c r="AI75" s="314"/>
      <c r="AJ75" s="314"/>
      <c r="AK75" s="314"/>
      <c r="AL75" s="314"/>
      <c r="AM75" s="314"/>
      <c r="AN75" s="314"/>
      <c r="AO75" s="314"/>
      <c r="AP75" s="314"/>
      <c r="AQ75" s="314"/>
      <c r="AR75" s="314"/>
      <c r="AS75" s="314"/>
      <c r="AT75" s="314"/>
      <c r="AU75" s="314"/>
      <c r="AV75" s="314"/>
      <c r="AW75" s="314"/>
      <c r="AX75" s="314"/>
      <c r="AY75" s="314"/>
      <c r="AZ75" s="314"/>
      <c r="BA75" s="314"/>
      <c r="BB75" s="314"/>
      <c r="BC75" s="314"/>
      <c r="BD75" s="314"/>
      <c r="BE75" s="314"/>
      <c r="BF75" s="314"/>
      <c r="BG75" s="314"/>
      <c r="BH75" s="314"/>
      <c r="BI75" s="314"/>
      <c r="BJ75" s="315"/>
    </row>
    <row r="76" spans="1:62" s="9" customFormat="1" ht="57.6" customHeight="1" x14ac:dyDescent="0.2">
      <c r="A76" s="310">
        <v>66</v>
      </c>
      <c r="B76" s="310"/>
      <c r="C76" s="310"/>
      <c r="D76" s="311" t="s">
        <v>184</v>
      </c>
      <c r="E76" s="311"/>
      <c r="F76" s="311"/>
      <c r="G76" s="311"/>
      <c r="H76" s="311"/>
      <c r="I76" s="311"/>
      <c r="J76" s="311"/>
      <c r="K76" s="311"/>
      <c r="L76" s="311"/>
      <c r="M76" s="311"/>
      <c r="N76" s="311"/>
      <c r="O76" s="311"/>
      <c r="P76" s="311"/>
      <c r="Q76" s="311"/>
      <c r="R76" s="347">
        <v>10</v>
      </c>
      <c r="S76" s="348"/>
      <c r="T76" s="349"/>
      <c r="U76" s="313" t="s">
        <v>345</v>
      </c>
      <c r="V76" s="325"/>
      <c r="W76" s="325"/>
      <c r="X76" s="325"/>
      <c r="Y76" s="325"/>
      <c r="Z76" s="325"/>
      <c r="AA76" s="325"/>
      <c r="AB76" s="325"/>
      <c r="AC76" s="325"/>
      <c r="AD76" s="326"/>
      <c r="AE76" s="313" t="s">
        <v>425</v>
      </c>
      <c r="AF76" s="314"/>
      <c r="AG76" s="314"/>
      <c r="AH76" s="314"/>
      <c r="AI76" s="314"/>
      <c r="AJ76" s="314"/>
      <c r="AK76" s="314"/>
      <c r="AL76" s="314"/>
      <c r="AM76" s="314"/>
      <c r="AN76" s="314"/>
      <c r="AO76" s="314"/>
      <c r="AP76" s="314"/>
      <c r="AQ76" s="314"/>
      <c r="AR76" s="314"/>
      <c r="AS76" s="314"/>
      <c r="AT76" s="314"/>
      <c r="AU76" s="314"/>
      <c r="AV76" s="314"/>
      <c r="AW76" s="314"/>
      <c r="AX76" s="314"/>
      <c r="AY76" s="314"/>
      <c r="AZ76" s="314"/>
      <c r="BA76" s="314"/>
      <c r="BB76" s="314"/>
      <c r="BC76" s="314"/>
      <c r="BD76" s="314"/>
      <c r="BE76" s="314"/>
      <c r="BF76" s="314"/>
      <c r="BG76" s="314"/>
      <c r="BH76" s="314"/>
      <c r="BI76" s="314"/>
      <c r="BJ76" s="315"/>
    </row>
    <row r="77" spans="1:62" s="9" customFormat="1" ht="57.6" customHeight="1" x14ac:dyDescent="0.2">
      <c r="A77" s="310">
        <v>67</v>
      </c>
      <c r="B77" s="310"/>
      <c r="C77" s="310"/>
      <c r="D77" s="311" t="s">
        <v>185</v>
      </c>
      <c r="E77" s="311"/>
      <c r="F77" s="311"/>
      <c r="G77" s="311"/>
      <c r="H77" s="311"/>
      <c r="I77" s="311"/>
      <c r="J77" s="311"/>
      <c r="K77" s="311"/>
      <c r="L77" s="311"/>
      <c r="M77" s="311"/>
      <c r="N77" s="311"/>
      <c r="O77" s="311"/>
      <c r="P77" s="311"/>
      <c r="Q77" s="311"/>
      <c r="R77" s="347">
        <v>10</v>
      </c>
      <c r="S77" s="348"/>
      <c r="T77" s="349"/>
      <c r="U77" s="313" t="s">
        <v>345</v>
      </c>
      <c r="V77" s="325"/>
      <c r="W77" s="325"/>
      <c r="X77" s="325"/>
      <c r="Y77" s="325"/>
      <c r="Z77" s="325"/>
      <c r="AA77" s="325"/>
      <c r="AB77" s="325"/>
      <c r="AC77" s="325"/>
      <c r="AD77" s="326"/>
      <c r="AE77" s="313" t="s">
        <v>426</v>
      </c>
      <c r="AF77" s="314"/>
      <c r="AG77" s="314"/>
      <c r="AH77" s="314"/>
      <c r="AI77" s="314"/>
      <c r="AJ77" s="314"/>
      <c r="AK77" s="314"/>
      <c r="AL77" s="314"/>
      <c r="AM77" s="314"/>
      <c r="AN77" s="314"/>
      <c r="AO77" s="314"/>
      <c r="AP77" s="314"/>
      <c r="AQ77" s="314"/>
      <c r="AR77" s="314"/>
      <c r="AS77" s="314"/>
      <c r="AT77" s="314"/>
      <c r="AU77" s="314"/>
      <c r="AV77" s="314"/>
      <c r="AW77" s="314"/>
      <c r="AX77" s="314"/>
      <c r="AY77" s="314"/>
      <c r="AZ77" s="314"/>
      <c r="BA77" s="314"/>
      <c r="BB77" s="314"/>
      <c r="BC77" s="314"/>
      <c r="BD77" s="314"/>
      <c r="BE77" s="314"/>
      <c r="BF77" s="314"/>
      <c r="BG77" s="314"/>
      <c r="BH77" s="314"/>
      <c r="BI77" s="314"/>
      <c r="BJ77" s="315"/>
    </row>
    <row r="78" spans="1:62" s="9" customFormat="1" ht="57.6" customHeight="1" x14ac:dyDescent="0.2">
      <c r="A78" s="310">
        <v>68</v>
      </c>
      <c r="B78" s="310"/>
      <c r="C78" s="310"/>
      <c r="D78" s="311" t="s">
        <v>186</v>
      </c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47">
        <v>10</v>
      </c>
      <c r="S78" s="348"/>
      <c r="T78" s="349"/>
      <c r="U78" s="313" t="s">
        <v>345</v>
      </c>
      <c r="V78" s="325"/>
      <c r="W78" s="325"/>
      <c r="X78" s="325"/>
      <c r="Y78" s="325"/>
      <c r="Z78" s="325"/>
      <c r="AA78" s="325"/>
      <c r="AB78" s="325"/>
      <c r="AC78" s="325"/>
      <c r="AD78" s="326"/>
      <c r="AE78" s="313" t="s">
        <v>427</v>
      </c>
      <c r="AF78" s="314"/>
      <c r="AG78" s="314"/>
      <c r="AH78" s="314"/>
      <c r="AI78" s="314"/>
      <c r="AJ78" s="314"/>
      <c r="AK78" s="314"/>
      <c r="AL78" s="314"/>
      <c r="AM78" s="314"/>
      <c r="AN78" s="314"/>
      <c r="AO78" s="314"/>
      <c r="AP78" s="314"/>
      <c r="AQ78" s="314"/>
      <c r="AR78" s="314"/>
      <c r="AS78" s="314"/>
      <c r="AT78" s="314"/>
      <c r="AU78" s="314"/>
      <c r="AV78" s="314"/>
      <c r="AW78" s="314"/>
      <c r="AX78" s="314"/>
      <c r="AY78" s="314"/>
      <c r="AZ78" s="314"/>
      <c r="BA78" s="314"/>
      <c r="BB78" s="314"/>
      <c r="BC78" s="314"/>
      <c r="BD78" s="314"/>
      <c r="BE78" s="314"/>
      <c r="BF78" s="314"/>
      <c r="BG78" s="314"/>
      <c r="BH78" s="314"/>
      <c r="BI78" s="314"/>
      <c r="BJ78" s="315"/>
    </row>
    <row r="79" spans="1:62" s="9" customFormat="1" ht="57.6" customHeight="1" x14ac:dyDescent="0.2">
      <c r="A79" s="310">
        <v>69</v>
      </c>
      <c r="B79" s="310"/>
      <c r="C79" s="310"/>
      <c r="D79" s="311" t="s">
        <v>187</v>
      </c>
      <c r="E79" s="311"/>
      <c r="F79" s="311"/>
      <c r="G79" s="311"/>
      <c r="H79" s="311"/>
      <c r="I79" s="311"/>
      <c r="J79" s="311"/>
      <c r="K79" s="311"/>
      <c r="L79" s="311"/>
      <c r="M79" s="311"/>
      <c r="N79" s="311"/>
      <c r="O79" s="311"/>
      <c r="P79" s="311"/>
      <c r="Q79" s="311"/>
      <c r="R79" s="347">
        <v>10</v>
      </c>
      <c r="S79" s="348"/>
      <c r="T79" s="349"/>
      <c r="U79" s="313" t="s">
        <v>345</v>
      </c>
      <c r="V79" s="325"/>
      <c r="W79" s="325"/>
      <c r="X79" s="325"/>
      <c r="Y79" s="325"/>
      <c r="Z79" s="325"/>
      <c r="AA79" s="325"/>
      <c r="AB79" s="325"/>
      <c r="AC79" s="325"/>
      <c r="AD79" s="326"/>
      <c r="AE79" s="313" t="s">
        <v>428</v>
      </c>
      <c r="AF79" s="314"/>
      <c r="AG79" s="314"/>
      <c r="AH79" s="314"/>
      <c r="AI79" s="314"/>
      <c r="AJ79" s="314"/>
      <c r="AK79" s="314"/>
      <c r="AL79" s="314"/>
      <c r="AM79" s="314"/>
      <c r="AN79" s="314"/>
      <c r="AO79" s="314"/>
      <c r="AP79" s="314"/>
      <c r="AQ79" s="314"/>
      <c r="AR79" s="314"/>
      <c r="AS79" s="314"/>
      <c r="AT79" s="314"/>
      <c r="AU79" s="314"/>
      <c r="AV79" s="314"/>
      <c r="AW79" s="314"/>
      <c r="AX79" s="314"/>
      <c r="AY79" s="314"/>
      <c r="AZ79" s="314"/>
      <c r="BA79" s="314"/>
      <c r="BB79" s="314"/>
      <c r="BC79" s="314"/>
      <c r="BD79" s="314"/>
      <c r="BE79" s="314"/>
      <c r="BF79" s="314"/>
      <c r="BG79" s="314"/>
      <c r="BH79" s="314"/>
      <c r="BI79" s="314"/>
      <c r="BJ79" s="315"/>
    </row>
    <row r="80" spans="1:62" s="9" customFormat="1" ht="57.6" customHeight="1" x14ac:dyDescent="0.2">
      <c r="A80" s="310">
        <v>70</v>
      </c>
      <c r="B80" s="310"/>
      <c r="C80" s="310"/>
      <c r="D80" s="311" t="s">
        <v>188</v>
      </c>
      <c r="E80" s="311"/>
      <c r="F80" s="311"/>
      <c r="G80" s="311"/>
      <c r="H80" s="311"/>
      <c r="I80" s="311"/>
      <c r="J80" s="311"/>
      <c r="K80" s="311"/>
      <c r="L80" s="311"/>
      <c r="M80" s="311"/>
      <c r="N80" s="311"/>
      <c r="O80" s="311"/>
      <c r="P80" s="311"/>
      <c r="Q80" s="311"/>
      <c r="R80" s="347">
        <v>10</v>
      </c>
      <c r="S80" s="348"/>
      <c r="T80" s="349"/>
      <c r="U80" s="313" t="s">
        <v>345</v>
      </c>
      <c r="V80" s="325"/>
      <c r="W80" s="325"/>
      <c r="X80" s="325"/>
      <c r="Y80" s="325"/>
      <c r="Z80" s="325"/>
      <c r="AA80" s="325"/>
      <c r="AB80" s="325"/>
      <c r="AC80" s="325"/>
      <c r="AD80" s="326"/>
      <c r="AE80" s="313" t="s">
        <v>429</v>
      </c>
      <c r="AF80" s="314"/>
      <c r="AG80" s="314"/>
      <c r="AH80" s="314"/>
      <c r="AI80" s="314"/>
      <c r="AJ80" s="314"/>
      <c r="AK80" s="314"/>
      <c r="AL80" s="314"/>
      <c r="AM80" s="314"/>
      <c r="AN80" s="314"/>
      <c r="AO80" s="314"/>
      <c r="AP80" s="314"/>
      <c r="AQ80" s="314"/>
      <c r="AR80" s="314"/>
      <c r="AS80" s="314"/>
      <c r="AT80" s="314"/>
      <c r="AU80" s="314"/>
      <c r="AV80" s="314"/>
      <c r="AW80" s="314"/>
      <c r="AX80" s="314"/>
      <c r="AY80" s="314"/>
      <c r="AZ80" s="314"/>
      <c r="BA80" s="314"/>
      <c r="BB80" s="314"/>
      <c r="BC80" s="314"/>
      <c r="BD80" s="314"/>
      <c r="BE80" s="314"/>
      <c r="BF80" s="314"/>
      <c r="BG80" s="314"/>
      <c r="BH80" s="314"/>
      <c r="BI80" s="314"/>
      <c r="BJ80" s="315"/>
    </row>
    <row r="81" spans="1:62" s="9" customFormat="1" ht="57.6" customHeight="1" x14ac:dyDescent="0.2">
      <c r="A81" s="340">
        <v>71</v>
      </c>
      <c r="B81" s="340"/>
      <c r="C81" s="340"/>
      <c r="D81" s="341" t="s">
        <v>189</v>
      </c>
      <c r="E81" s="341"/>
      <c r="F81" s="341"/>
      <c r="G81" s="341"/>
      <c r="H81" s="341"/>
      <c r="I81" s="341"/>
      <c r="J81" s="341"/>
      <c r="K81" s="341"/>
      <c r="L81" s="341"/>
      <c r="M81" s="341"/>
      <c r="N81" s="341"/>
      <c r="O81" s="341"/>
      <c r="P81" s="341"/>
      <c r="Q81" s="341"/>
      <c r="R81" s="352">
        <v>10</v>
      </c>
      <c r="S81" s="353"/>
      <c r="T81" s="354"/>
      <c r="U81" s="342" t="s">
        <v>345</v>
      </c>
      <c r="V81" s="345"/>
      <c r="W81" s="345"/>
      <c r="X81" s="345"/>
      <c r="Y81" s="345"/>
      <c r="Z81" s="345"/>
      <c r="AA81" s="345"/>
      <c r="AB81" s="345"/>
      <c r="AC81" s="345"/>
      <c r="AD81" s="346"/>
      <c r="AE81" s="342" t="s">
        <v>430</v>
      </c>
      <c r="AF81" s="343"/>
      <c r="AG81" s="343"/>
      <c r="AH81" s="343"/>
      <c r="AI81" s="343"/>
      <c r="AJ81" s="343"/>
      <c r="AK81" s="343"/>
      <c r="AL81" s="343"/>
      <c r="AM81" s="343"/>
      <c r="AN81" s="343"/>
      <c r="AO81" s="343"/>
      <c r="AP81" s="343"/>
      <c r="AQ81" s="343"/>
      <c r="AR81" s="343"/>
      <c r="AS81" s="343"/>
      <c r="AT81" s="343"/>
      <c r="AU81" s="343"/>
      <c r="AV81" s="343"/>
      <c r="AW81" s="343"/>
      <c r="AX81" s="343"/>
      <c r="AY81" s="343"/>
      <c r="AZ81" s="343"/>
      <c r="BA81" s="343"/>
      <c r="BB81" s="343"/>
      <c r="BC81" s="343"/>
      <c r="BD81" s="343"/>
      <c r="BE81" s="343"/>
      <c r="BF81" s="343"/>
      <c r="BG81" s="343"/>
      <c r="BH81" s="343"/>
      <c r="BI81" s="343"/>
      <c r="BJ81" s="344"/>
    </row>
    <row r="82" spans="1:62" s="9" customFormat="1" ht="57.6" customHeight="1" x14ac:dyDescent="0.2">
      <c r="A82" s="310">
        <v>72</v>
      </c>
      <c r="B82" s="310"/>
      <c r="C82" s="310"/>
      <c r="D82" s="311" t="s">
        <v>190</v>
      </c>
      <c r="E82" s="311"/>
      <c r="F82" s="311"/>
      <c r="G82" s="311"/>
      <c r="H82" s="311"/>
      <c r="I82" s="311"/>
      <c r="J82" s="311"/>
      <c r="K82" s="311"/>
      <c r="L82" s="311"/>
      <c r="M82" s="311"/>
      <c r="N82" s="311"/>
      <c r="O82" s="311"/>
      <c r="P82" s="311"/>
      <c r="Q82" s="311"/>
      <c r="R82" s="347">
        <v>10</v>
      </c>
      <c r="S82" s="348"/>
      <c r="T82" s="349"/>
      <c r="U82" s="313" t="s">
        <v>345</v>
      </c>
      <c r="V82" s="325"/>
      <c r="W82" s="325"/>
      <c r="X82" s="325"/>
      <c r="Y82" s="325"/>
      <c r="Z82" s="325"/>
      <c r="AA82" s="325"/>
      <c r="AB82" s="325"/>
      <c r="AC82" s="325"/>
      <c r="AD82" s="326"/>
      <c r="AE82" s="313" t="s">
        <v>431</v>
      </c>
      <c r="AF82" s="314"/>
      <c r="AG82" s="314"/>
      <c r="AH82" s="314"/>
      <c r="AI82" s="314"/>
      <c r="AJ82" s="314"/>
      <c r="AK82" s="314"/>
      <c r="AL82" s="314"/>
      <c r="AM82" s="314"/>
      <c r="AN82" s="314"/>
      <c r="AO82" s="314"/>
      <c r="AP82" s="314"/>
      <c r="AQ82" s="314"/>
      <c r="AR82" s="314"/>
      <c r="AS82" s="314"/>
      <c r="AT82" s="314"/>
      <c r="AU82" s="314"/>
      <c r="AV82" s="314"/>
      <c r="AW82" s="314"/>
      <c r="AX82" s="314"/>
      <c r="AY82" s="314"/>
      <c r="AZ82" s="314"/>
      <c r="BA82" s="314"/>
      <c r="BB82" s="314"/>
      <c r="BC82" s="314"/>
      <c r="BD82" s="314"/>
      <c r="BE82" s="314"/>
      <c r="BF82" s="314"/>
      <c r="BG82" s="314"/>
      <c r="BH82" s="314"/>
      <c r="BI82" s="314"/>
      <c r="BJ82" s="315"/>
    </row>
    <row r="83" spans="1:62" s="9" customFormat="1" ht="57.6" customHeight="1" x14ac:dyDescent="0.2">
      <c r="A83" s="310">
        <v>73</v>
      </c>
      <c r="B83" s="310"/>
      <c r="C83" s="310"/>
      <c r="D83" s="311" t="s">
        <v>191</v>
      </c>
      <c r="E83" s="311"/>
      <c r="F83" s="311"/>
      <c r="G83" s="311"/>
      <c r="H83" s="311"/>
      <c r="I83" s="311"/>
      <c r="J83" s="311"/>
      <c r="K83" s="311"/>
      <c r="L83" s="311"/>
      <c r="M83" s="311"/>
      <c r="N83" s="311"/>
      <c r="O83" s="311"/>
      <c r="P83" s="311"/>
      <c r="Q83" s="311"/>
      <c r="R83" s="347">
        <v>10</v>
      </c>
      <c r="S83" s="348"/>
      <c r="T83" s="349"/>
      <c r="U83" s="313" t="s">
        <v>345</v>
      </c>
      <c r="V83" s="325"/>
      <c r="W83" s="325"/>
      <c r="X83" s="325"/>
      <c r="Y83" s="325"/>
      <c r="Z83" s="325"/>
      <c r="AA83" s="325"/>
      <c r="AB83" s="325"/>
      <c r="AC83" s="325"/>
      <c r="AD83" s="326"/>
      <c r="AE83" s="313" t="s">
        <v>432</v>
      </c>
      <c r="AF83" s="314"/>
      <c r="AG83" s="314"/>
      <c r="AH83" s="314"/>
      <c r="AI83" s="314"/>
      <c r="AJ83" s="314"/>
      <c r="AK83" s="314"/>
      <c r="AL83" s="314"/>
      <c r="AM83" s="314"/>
      <c r="AN83" s="314"/>
      <c r="AO83" s="314"/>
      <c r="AP83" s="314"/>
      <c r="AQ83" s="314"/>
      <c r="AR83" s="314"/>
      <c r="AS83" s="314"/>
      <c r="AT83" s="314"/>
      <c r="AU83" s="314"/>
      <c r="AV83" s="314"/>
      <c r="AW83" s="314"/>
      <c r="AX83" s="314"/>
      <c r="AY83" s="314"/>
      <c r="AZ83" s="314"/>
      <c r="BA83" s="314"/>
      <c r="BB83" s="314"/>
      <c r="BC83" s="314"/>
      <c r="BD83" s="314"/>
      <c r="BE83" s="314"/>
      <c r="BF83" s="314"/>
      <c r="BG83" s="314"/>
      <c r="BH83" s="314"/>
      <c r="BI83" s="314"/>
      <c r="BJ83" s="315"/>
    </row>
    <row r="84" spans="1:62" s="9" customFormat="1" ht="57.6" customHeight="1" x14ac:dyDescent="0.2">
      <c r="A84" s="310">
        <v>74</v>
      </c>
      <c r="B84" s="310"/>
      <c r="C84" s="310"/>
      <c r="D84" s="311" t="s">
        <v>192</v>
      </c>
      <c r="E84" s="311"/>
      <c r="F84" s="311"/>
      <c r="G84" s="311"/>
      <c r="H84" s="311"/>
      <c r="I84" s="311"/>
      <c r="J84" s="311"/>
      <c r="K84" s="311"/>
      <c r="L84" s="311"/>
      <c r="M84" s="311"/>
      <c r="N84" s="311"/>
      <c r="O84" s="311"/>
      <c r="P84" s="311"/>
      <c r="Q84" s="311"/>
      <c r="R84" s="347">
        <v>10</v>
      </c>
      <c r="S84" s="348"/>
      <c r="T84" s="349"/>
      <c r="U84" s="313" t="s">
        <v>345</v>
      </c>
      <c r="V84" s="325"/>
      <c r="W84" s="325"/>
      <c r="X84" s="325"/>
      <c r="Y84" s="325"/>
      <c r="Z84" s="325"/>
      <c r="AA84" s="325"/>
      <c r="AB84" s="325"/>
      <c r="AC84" s="325"/>
      <c r="AD84" s="326"/>
      <c r="AE84" s="313" t="s">
        <v>433</v>
      </c>
      <c r="AF84" s="314"/>
      <c r="AG84" s="314"/>
      <c r="AH84" s="314"/>
      <c r="AI84" s="314"/>
      <c r="AJ84" s="314"/>
      <c r="AK84" s="314"/>
      <c r="AL84" s="314"/>
      <c r="AM84" s="314"/>
      <c r="AN84" s="314"/>
      <c r="AO84" s="314"/>
      <c r="AP84" s="314"/>
      <c r="AQ84" s="314"/>
      <c r="AR84" s="314"/>
      <c r="AS84" s="314"/>
      <c r="AT84" s="314"/>
      <c r="AU84" s="314"/>
      <c r="AV84" s="314"/>
      <c r="AW84" s="314"/>
      <c r="AX84" s="314"/>
      <c r="AY84" s="314"/>
      <c r="AZ84" s="314"/>
      <c r="BA84" s="314"/>
      <c r="BB84" s="314"/>
      <c r="BC84" s="314"/>
      <c r="BD84" s="314"/>
      <c r="BE84" s="314"/>
      <c r="BF84" s="314"/>
      <c r="BG84" s="314"/>
      <c r="BH84" s="314"/>
      <c r="BI84" s="314"/>
      <c r="BJ84" s="315"/>
    </row>
    <row r="85" spans="1:62" s="9" customFormat="1" ht="57.6" customHeight="1" x14ac:dyDescent="0.2">
      <c r="A85" s="310">
        <v>75</v>
      </c>
      <c r="B85" s="310"/>
      <c r="C85" s="310"/>
      <c r="D85" s="311" t="s">
        <v>193</v>
      </c>
      <c r="E85" s="311"/>
      <c r="F85" s="311"/>
      <c r="G85" s="311"/>
      <c r="H85" s="311"/>
      <c r="I85" s="311"/>
      <c r="J85" s="311"/>
      <c r="K85" s="311"/>
      <c r="L85" s="311"/>
      <c r="M85" s="311"/>
      <c r="N85" s="311"/>
      <c r="O85" s="311"/>
      <c r="P85" s="311"/>
      <c r="Q85" s="311"/>
      <c r="R85" s="347">
        <v>10</v>
      </c>
      <c r="S85" s="348"/>
      <c r="T85" s="349"/>
      <c r="U85" s="313" t="s">
        <v>345</v>
      </c>
      <c r="V85" s="325"/>
      <c r="W85" s="325"/>
      <c r="X85" s="325"/>
      <c r="Y85" s="325"/>
      <c r="Z85" s="325"/>
      <c r="AA85" s="325"/>
      <c r="AB85" s="325"/>
      <c r="AC85" s="325"/>
      <c r="AD85" s="326"/>
      <c r="AE85" s="313" t="s">
        <v>434</v>
      </c>
      <c r="AF85" s="314"/>
      <c r="AG85" s="314"/>
      <c r="AH85" s="314"/>
      <c r="AI85" s="314"/>
      <c r="AJ85" s="314"/>
      <c r="AK85" s="314"/>
      <c r="AL85" s="314"/>
      <c r="AM85" s="314"/>
      <c r="AN85" s="314"/>
      <c r="AO85" s="314"/>
      <c r="AP85" s="314"/>
      <c r="AQ85" s="314"/>
      <c r="AR85" s="314"/>
      <c r="AS85" s="314"/>
      <c r="AT85" s="314"/>
      <c r="AU85" s="314"/>
      <c r="AV85" s="314"/>
      <c r="AW85" s="314"/>
      <c r="AX85" s="314"/>
      <c r="AY85" s="314"/>
      <c r="AZ85" s="314"/>
      <c r="BA85" s="314"/>
      <c r="BB85" s="314"/>
      <c r="BC85" s="314"/>
      <c r="BD85" s="314"/>
      <c r="BE85" s="314"/>
      <c r="BF85" s="314"/>
      <c r="BG85" s="314"/>
      <c r="BH85" s="314"/>
      <c r="BI85" s="314"/>
      <c r="BJ85" s="315"/>
    </row>
    <row r="86" spans="1:62" s="9" customFormat="1" ht="57.6" customHeight="1" x14ac:dyDescent="0.2">
      <c r="A86" s="310">
        <v>76</v>
      </c>
      <c r="B86" s="310"/>
      <c r="C86" s="310"/>
      <c r="D86" s="311" t="s">
        <v>194</v>
      </c>
      <c r="E86" s="311"/>
      <c r="F86" s="311"/>
      <c r="G86" s="311"/>
      <c r="H86" s="311"/>
      <c r="I86" s="311"/>
      <c r="J86" s="311"/>
      <c r="K86" s="311"/>
      <c r="L86" s="311"/>
      <c r="M86" s="311"/>
      <c r="N86" s="311"/>
      <c r="O86" s="311"/>
      <c r="P86" s="311"/>
      <c r="Q86" s="311"/>
      <c r="R86" s="347">
        <v>10</v>
      </c>
      <c r="S86" s="348"/>
      <c r="T86" s="349"/>
      <c r="U86" s="313" t="s">
        <v>345</v>
      </c>
      <c r="V86" s="325"/>
      <c r="W86" s="325"/>
      <c r="X86" s="325"/>
      <c r="Y86" s="325"/>
      <c r="Z86" s="325"/>
      <c r="AA86" s="325"/>
      <c r="AB86" s="325"/>
      <c r="AC86" s="325"/>
      <c r="AD86" s="326"/>
      <c r="AE86" s="313" t="s">
        <v>435</v>
      </c>
      <c r="AF86" s="314"/>
      <c r="AG86" s="314"/>
      <c r="AH86" s="314"/>
      <c r="AI86" s="314"/>
      <c r="AJ86" s="314"/>
      <c r="AK86" s="314"/>
      <c r="AL86" s="314"/>
      <c r="AM86" s="314"/>
      <c r="AN86" s="314"/>
      <c r="AO86" s="314"/>
      <c r="AP86" s="314"/>
      <c r="AQ86" s="314"/>
      <c r="AR86" s="314"/>
      <c r="AS86" s="314"/>
      <c r="AT86" s="314"/>
      <c r="AU86" s="314"/>
      <c r="AV86" s="314"/>
      <c r="AW86" s="314"/>
      <c r="AX86" s="314"/>
      <c r="AY86" s="314"/>
      <c r="AZ86" s="314"/>
      <c r="BA86" s="314"/>
      <c r="BB86" s="314"/>
      <c r="BC86" s="314"/>
      <c r="BD86" s="314"/>
      <c r="BE86" s="314"/>
      <c r="BF86" s="314"/>
      <c r="BG86" s="314"/>
      <c r="BH86" s="314"/>
      <c r="BI86" s="314"/>
      <c r="BJ86" s="315"/>
    </row>
    <row r="87" spans="1:62" s="9" customFormat="1" ht="57.6" customHeight="1" x14ac:dyDescent="0.2">
      <c r="A87" s="310">
        <v>77</v>
      </c>
      <c r="B87" s="310"/>
      <c r="C87" s="310"/>
      <c r="D87" s="311" t="s">
        <v>195</v>
      </c>
      <c r="E87" s="311"/>
      <c r="F87" s="311"/>
      <c r="G87" s="311"/>
      <c r="H87" s="311"/>
      <c r="I87" s="311"/>
      <c r="J87" s="311"/>
      <c r="K87" s="311"/>
      <c r="L87" s="311"/>
      <c r="M87" s="311"/>
      <c r="N87" s="311"/>
      <c r="O87" s="311"/>
      <c r="P87" s="311"/>
      <c r="Q87" s="311"/>
      <c r="R87" s="347">
        <v>10</v>
      </c>
      <c r="S87" s="348"/>
      <c r="T87" s="349"/>
      <c r="U87" s="313" t="s">
        <v>345</v>
      </c>
      <c r="V87" s="325"/>
      <c r="W87" s="325"/>
      <c r="X87" s="325"/>
      <c r="Y87" s="325"/>
      <c r="Z87" s="325"/>
      <c r="AA87" s="325"/>
      <c r="AB87" s="325"/>
      <c r="AC87" s="325"/>
      <c r="AD87" s="326"/>
      <c r="AE87" s="313" t="s">
        <v>436</v>
      </c>
      <c r="AF87" s="314"/>
      <c r="AG87" s="314"/>
      <c r="AH87" s="314"/>
      <c r="AI87" s="314"/>
      <c r="AJ87" s="314"/>
      <c r="AK87" s="314"/>
      <c r="AL87" s="314"/>
      <c r="AM87" s="314"/>
      <c r="AN87" s="314"/>
      <c r="AO87" s="314"/>
      <c r="AP87" s="314"/>
      <c r="AQ87" s="314"/>
      <c r="AR87" s="314"/>
      <c r="AS87" s="314"/>
      <c r="AT87" s="314"/>
      <c r="AU87" s="314"/>
      <c r="AV87" s="314"/>
      <c r="AW87" s="314"/>
      <c r="AX87" s="314"/>
      <c r="AY87" s="314"/>
      <c r="AZ87" s="314"/>
      <c r="BA87" s="314"/>
      <c r="BB87" s="314"/>
      <c r="BC87" s="314"/>
      <c r="BD87" s="314"/>
      <c r="BE87" s="314"/>
      <c r="BF87" s="314"/>
      <c r="BG87" s="314"/>
      <c r="BH87" s="314"/>
      <c r="BI87" s="314"/>
      <c r="BJ87" s="315"/>
    </row>
    <row r="88" spans="1:62" s="9" customFormat="1" ht="57.6" customHeight="1" x14ac:dyDescent="0.2">
      <c r="A88" s="310">
        <v>78</v>
      </c>
      <c r="B88" s="310"/>
      <c r="C88" s="310"/>
      <c r="D88" s="311" t="s">
        <v>196</v>
      </c>
      <c r="E88" s="311"/>
      <c r="F88" s="311"/>
      <c r="G88" s="311"/>
      <c r="H88" s="311"/>
      <c r="I88" s="311"/>
      <c r="J88" s="311"/>
      <c r="K88" s="311"/>
      <c r="L88" s="311"/>
      <c r="M88" s="311"/>
      <c r="N88" s="311"/>
      <c r="O88" s="311"/>
      <c r="P88" s="311"/>
      <c r="Q88" s="311"/>
      <c r="R88" s="347">
        <v>10</v>
      </c>
      <c r="S88" s="348"/>
      <c r="T88" s="349"/>
      <c r="U88" s="313" t="s">
        <v>345</v>
      </c>
      <c r="V88" s="325"/>
      <c r="W88" s="325"/>
      <c r="X88" s="325"/>
      <c r="Y88" s="325"/>
      <c r="Z88" s="325"/>
      <c r="AA88" s="325"/>
      <c r="AB88" s="325"/>
      <c r="AC88" s="325"/>
      <c r="AD88" s="326"/>
      <c r="AE88" s="313" t="s">
        <v>437</v>
      </c>
      <c r="AF88" s="314"/>
      <c r="AG88" s="314"/>
      <c r="AH88" s="314"/>
      <c r="AI88" s="314"/>
      <c r="AJ88" s="314"/>
      <c r="AK88" s="314"/>
      <c r="AL88" s="314"/>
      <c r="AM88" s="314"/>
      <c r="AN88" s="314"/>
      <c r="AO88" s="314"/>
      <c r="AP88" s="314"/>
      <c r="AQ88" s="314"/>
      <c r="AR88" s="314"/>
      <c r="AS88" s="314"/>
      <c r="AT88" s="314"/>
      <c r="AU88" s="314"/>
      <c r="AV88" s="314"/>
      <c r="AW88" s="314"/>
      <c r="AX88" s="314"/>
      <c r="AY88" s="314"/>
      <c r="AZ88" s="314"/>
      <c r="BA88" s="314"/>
      <c r="BB88" s="314"/>
      <c r="BC88" s="314"/>
      <c r="BD88" s="314"/>
      <c r="BE88" s="314"/>
      <c r="BF88" s="314"/>
      <c r="BG88" s="314"/>
      <c r="BH88" s="314"/>
      <c r="BI88" s="314"/>
      <c r="BJ88" s="315"/>
    </row>
    <row r="89" spans="1:62" s="9" customFormat="1" ht="57.6" customHeight="1" x14ac:dyDescent="0.2">
      <c r="A89" s="310">
        <v>79</v>
      </c>
      <c r="B89" s="310"/>
      <c r="C89" s="310"/>
      <c r="D89" s="311" t="s">
        <v>197</v>
      </c>
      <c r="E89" s="311"/>
      <c r="F89" s="311"/>
      <c r="G89" s="311"/>
      <c r="H89" s="311"/>
      <c r="I89" s="311"/>
      <c r="J89" s="311"/>
      <c r="K89" s="311"/>
      <c r="L89" s="311"/>
      <c r="M89" s="311"/>
      <c r="N89" s="311"/>
      <c r="O89" s="311"/>
      <c r="P89" s="311"/>
      <c r="Q89" s="311"/>
      <c r="R89" s="347">
        <v>10</v>
      </c>
      <c r="S89" s="348"/>
      <c r="T89" s="349"/>
      <c r="U89" s="313" t="s">
        <v>345</v>
      </c>
      <c r="V89" s="325"/>
      <c r="W89" s="325"/>
      <c r="X89" s="325"/>
      <c r="Y89" s="325"/>
      <c r="Z89" s="325"/>
      <c r="AA89" s="325"/>
      <c r="AB89" s="325"/>
      <c r="AC89" s="325"/>
      <c r="AD89" s="326"/>
      <c r="AE89" s="313" t="s">
        <v>438</v>
      </c>
      <c r="AF89" s="314"/>
      <c r="AG89" s="314"/>
      <c r="AH89" s="314"/>
      <c r="AI89" s="314"/>
      <c r="AJ89" s="314"/>
      <c r="AK89" s="314"/>
      <c r="AL89" s="314"/>
      <c r="AM89" s="314"/>
      <c r="AN89" s="314"/>
      <c r="AO89" s="314"/>
      <c r="AP89" s="314"/>
      <c r="AQ89" s="314"/>
      <c r="AR89" s="314"/>
      <c r="AS89" s="314"/>
      <c r="AT89" s="314"/>
      <c r="AU89" s="314"/>
      <c r="AV89" s="314"/>
      <c r="AW89" s="314"/>
      <c r="AX89" s="314"/>
      <c r="AY89" s="314"/>
      <c r="AZ89" s="314"/>
      <c r="BA89" s="314"/>
      <c r="BB89" s="314"/>
      <c r="BC89" s="314"/>
      <c r="BD89" s="314"/>
      <c r="BE89" s="314"/>
      <c r="BF89" s="314"/>
      <c r="BG89" s="314"/>
      <c r="BH89" s="314"/>
      <c r="BI89" s="314"/>
      <c r="BJ89" s="315"/>
    </row>
    <row r="90" spans="1:62" s="9" customFormat="1" ht="57.6" customHeight="1" x14ac:dyDescent="0.2">
      <c r="A90" s="310">
        <v>80</v>
      </c>
      <c r="B90" s="310"/>
      <c r="C90" s="310"/>
      <c r="D90" s="311" t="s">
        <v>198</v>
      </c>
      <c r="E90" s="311"/>
      <c r="F90" s="311"/>
      <c r="G90" s="311"/>
      <c r="H90" s="311"/>
      <c r="I90" s="311"/>
      <c r="J90" s="311"/>
      <c r="K90" s="311"/>
      <c r="L90" s="311"/>
      <c r="M90" s="311"/>
      <c r="N90" s="311"/>
      <c r="O90" s="311"/>
      <c r="P90" s="311"/>
      <c r="Q90" s="311"/>
      <c r="R90" s="347">
        <v>10</v>
      </c>
      <c r="S90" s="348"/>
      <c r="T90" s="349"/>
      <c r="U90" s="313" t="s">
        <v>345</v>
      </c>
      <c r="V90" s="325"/>
      <c r="W90" s="325"/>
      <c r="X90" s="325"/>
      <c r="Y90" s="325"/>
      <c r="Z90" s="325"/>
      <c r="AA90" s="325"/>
      <c r="AB90" s="325"/>
      <c r="AC90" s="325"/>
      <c r="AD90" s="326"/>
      <c r="AE90" s="313" t="s">
        <v>439</v>
      </c>
      <c r="AF90" s="314"/>
      <c r="AG90" s="314"/>
      <c r="AH90" s="314"/>
      <c r="AI90" s="314"/>
      <c r="AJ90" s="314"/>
      <c r="AK90" s="314"/>
      <c r="AL90" s="314"/>
      <c r="AM90" s="314"/>
      <c r="AN90" s="314"/>
      <c r="AO90" s="314"/>
      <c r="AP90" s="314"/>
      <c r="AQ90" s="314"/>
      <c r="AR90" s="314"/>
      <c r="AS90" s="314"/>
      <c r="AT90" s="314"/>
      <c r="AU90" s="314"/>
      <c r="AV90" s="314"/>
      <c r="AW90" s="314"/>
      <c r="AX90" s="314"/>
      <c r="AY90" s="314"/>
      <c r="AZ90" s="314"/>
      <c r="BA90" s="314"/>
      <c r="BB90" s="314"/>
      <c r="BC90" s="314"/>
      <c r="BD90" s="314"/>
      <c r="BE90" s="314"/>
      <c r="BF90" s="314"/>
      <c r="BG90" s="314"/>
      <c r="BH90" s="314"/>
      <c r="BI90" s="314"/>
      <c r="BJ90" s="315"/>
    </row>
    <row r="91" spans="1:62" s="9" customFormat="1" ht="57.6" customHeight="1" x14ac:dyDescent="0.2">
      <c r="A91" s="310">
        <v>81</v>
      </c>
      <c r="B91" s="310"/>
      <c r="C91" s="310"/>
      <c r="D91" s="311" t="s">
        <v>199</v>
      </c>
      <c r="E91" s="311"/>
      <c r="F91" s="311"/>
      <c r="G91" s="311"/>
      <c r="H91" s="311"/>
      <c r="I91" s="311"/>
      <c r="J91" s="311"/>
      <c r="K91" s="311"/>
      <c r="L91" s="311"/>
      <c r="M91" s="311"/>
      <c r="N91" s="311"/>
      <c r="O91" s="311"/>
      <c r="P91" s="311"/>
      <c r="Q91" s="311"/>
      <c r="R91" s="347">
        <v>10</v>
      </c>
      <c r="S91" s="348"/>
      <c r="T91" s="349"/>
      <c r="U91" s="313" t="s">
        <v>345</v>
      </c>
      <c r="V91" s="325"/>
      <c r="W91" s="325"/>
      <c r="X91" s="325"/>
      <c r="Y91" s="325"/>
      <c r="Z91" s="325"/>
      <c r="AA91" s="325"/>
      <c r="AB91" s="325"/>
      <c r="AC91" s="325"/>
      <c r="AD91" s="326"/>
      <c r="AE91" s="313" t="s">
        <v>440</v>
      </c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14"/>
      <c r="AU91" s="314"/>
      <c r="AV91" s="314"/>
      <c r="AW91" s="314"/>
      <c r="AX91" s="314"/>
      <c r="AY91" s="314"/>
      <c r="AZ91" s="314"/>
      <c r="BA91" s="314"/>
      <c r="BB91" s="314"/>
      <c r="BC91" s="314"/>
      <c r="BD91" s="314"/>
      <c r="BE91" s="314"/>
      <c r="BF91" s="314"/>
      <c r="BG91" s="314"/>
      <c r="BH91" s="314"/>
      <c r="BI91" s="314"/>
      <c r="BJ91" s="315"/>
    </row>
    <row r="92" spans="1:62" s="9" customFormat="1" ht="57.6" customHeight="1" x14ac:dyDescent="0.2">
      <c r="A92" s="310">
        <v>82</v>
      </c>
      <c r="B92" s="310"/>
      <c r="C92" s="310"/>
      <c r="D92" s="311" t="s">
        <v>200</v>
      </c>
      <c r="E92" s="311"/>
      <c r="F92" s="311"/>
      <c r="G92" s="311"/>
      <c r="H92" s="311"/>
      <c r="I92" s="311"/>
      <c r="J92" s="311"/>
      <c r="K92" s="311"/>
      <c r="L92" s="311"/>
      <c r="M92" s="311"/>
      <c r="N92" s="311"/>
      <c r="O92" s="311"/>
      <c r="P92" s="311"/>
      <c r="Q92" s="311"/>
      <c r="R92" s="347">
        <v>10</v>
      </c>
      <c r="S92" s="348"/>
      <c r="T92" s="349"/>
      <c r="U92" s="313" t="s">
        <v>345</v>
      </c>
      <c r="V92" s="325"/>
      <c r="W92" s="325"/>
      <c r="X92" s="325"/>
      <c r="Y92" s="325"/>
      <c r="Z92" s="325"/>
      <c r="AA92" s="325"/>
      <c r="AB92" s="325"/>
      <c r="AC92" s="325"/>
      <c r="AD92" s="326"/>
      <c r="AE92" s="313" t="s">
        <v>441</v>
      </c>
      <c r="AF92" s="314"/>
      <c r="AG92" s="314"/>
      <c r="AH92" s="314"/>
      <c r="AI92" s="314"/>
      <c r="AJ92" s="314"/>
      <c r="AK92" s="314"/>
      <c r="AL92" s="314"/>
      <c r="AM92" s="314"/>
      <c r="AN92" s="314"/>
      <c r="AO92" s="314"/>
      <c r="AP92" s="314"/>
      <c r="AQ92" s="314"/>
      <c r="AR92" s="314"/>
      <c r="AS92" s="314"/>
      <c r="AT92" s="314"/>
      <c r="AU92" s="314"/>
      <c r="AV92" s="314"/>
      <c r="AW92" s="314"/>
      <c r="AX92" s="314"/>
      <c r="AY92" s="314"/>
      <c r="AZ92" s="314"/>
      <c r="BA92" s="314"/>
      <c r="BB92" s="314"/>
      <c r="BC92" s="314"/>
      <c r="BD92" s="314"/>
      <c r="BE92" s="314"/>
      <c r="BF92" s="314"/>
      <c r="BG92" s="314"/>
      <c r="BH92" s="314"/>
      <c r="BI92" s="314"/>
      <c r="BJ92" s="315"/>
    </row>
    <row r="93" spans="1:62" s="9" customFormat="1" ht="57.6" customHeight="1" x14ac:dyDescent="0.2">
      <c r="A93" s="310">
        <v>83</v>
      </c>
      <c r="B93" s="310"/>
      <c r="C93" s="310"/>
      <c r="D93" s="311" t="s">
        <v>201</v>
      </c>
      <c r="E93" s="311"/>
      <c r="F93" s="311"/>
      <c r="G93" s="311"/>
      <c r="H93" s="311"/>
      <c r="I93" s="311"/>
      <c r="J93" s="311"/>
      <c r="K93" s="311"/>
      <c r="L93" s="311"/>
      <c r="M93" s="311"/>
      <c r="N93" s="311"/>
      <c r="O93" s="311"/>
      <c r="P93" s="311"/>
      <c r="Q93" s="311"/>
      <c r="R93" s="347">
        <v>10</v>
      </c>
      <c r="S93" s="348"/>
      <c r="T93" s="349"/>
      <c r="U93" s="313" t="s">
        <v>345</v>
      </c>
      <c r="V93" s="325"/>
      <c r="W93" s="325"/>
      <c r="X93" s="325"/>
      <c r="Y93" s="325"/>
      <c r="Z93" s="325"/>
      <c r="AA93" s="325"/>
      <c r="AB93" s="325"/>
      <c r="AC93" s="325"/>
      <c r="AD93" s="326"/>
      <c r="AE93" s="313" t="s">
        <v>442</v>
      </c>
      <c r="AF93" s="314"/>
      <c r="AG93" s="314"/>
      <c r="AH93" s="314"/>
      <c r="AI93" s="314"/>
      <c r="AJ93" s="314"/>
      <c r="AK93" s="314"/>
      <c r="AL93" s="314"/>
      <c r="AM93" s="314"/>
      <c r="AN93" s="314"/>
      <c r="AO93" s="314"/>
      <c r="AP93" s="314"/>
      <c r="AQ93" s="314"/>
      <c r="AR93" s="314"/>
      <c r="AS93" s="314"/>
      <c r="AT93" s="314"/>
      <c r="AU93" s="314"/>
      <c r="AV93" s="314"/>
      <c r="AW93" s="314"/>
      <c r="AX93" s="314"/>
      <c r="AY93" s="314"/>
      <c r="AZ93" s="314"/>
      <c r="BA93" s="314"/>
      <c r="BB93" s="314"/>
      <c r="BC93" s="314"/>
      <c r="BD93" s="314"/>
      <c r="BE93" s="314"/>
      <c r="BF93" s="314"/>
      <c r="BG93" s="314"/>
      <c r="BH93" s="314"/>
      <c r="BI93" s="314"/>
      <c r="BJ93" s="315"/>
    </row>
    <row r="94" spans="1:62" s="9" customFormat="1" ht="57.6" customHeight="1" x14ac:dyDescent="0.2">
      <c r="A94" s="310">
        <v>84</v>
      </c>
      <c r="B94" s="310"/>
      <c r="C94" s="310"/>
      <c r="D94" s="311" t="s">
        <v>202</v>
      </c>
      <c r="E94" s="311"/>
      <c r="F94" s="311"/>
      <c r="G94" s="311"/>
      <c r="H94" s="311"/>
      <c r="I94" s="311"/>
      <c r="J94" s="311"/>
      <c r="K94" s="311"/>
      <c r="L94" s="311"/>
      <c r="M94" s="311"/>
      <c r="N94" s="311"/>
      <c r="O94" s="311"/>
      <c r="P94" s="311"/>
      <c r="Q94" s="311"/>
      <c r="R94" s="347">
        <v>10</v>
      </c>
      <c r="S94" s="348"/>
      <c r="T94" s="349"/>
      <c r="U94" s="313" t="s">
        <v>345</v>
      </c>
      <c r="V94" s="325"/>
      <c r="W94" s="325"/>
      <c r="X94" s="325"/>
      <c r="Y94" s="325"/>
      <c r="Z94" s="325"/>
      <c r="AA94" s="325"/>
      <c r="AB94" s="325"/>
      <c r="AC94" s="325"/>
      <c r="AD94" s="326"/>
      <c r="AE94" s="313" t="s">
        <v>443</v>
      </c>
      <c r="AF94" s="314"/>
      <c r="AG94" s="314"/>
      <c r="AH94" s="314"/>
      <c r="AI94" s="314"/>
      <c r="AJ94" s="314"/>
      <c r="AK94" s="314"/>
      <c r="AL94" s="314"/>
      <c r="AM94" s="314"/>
      <c r="AN94" s="314"/>
      <c r="AO94" s="314"/>
      <c r="AP94" s="314"/>
      <c r="AQ94" s="314"/>
      <c r="AR94" s="314"/>
      <c r="AS94" s="314"/>
      <c r="AT94" s="314"/>
      <c r="AU94" s="314"/>
      <c r="AV94" s="314"/>
      <c r="AW94" s="314"/>
      <c r="AX94" s="314"/>
      <c r="AY94" s="314"/>
      <c r="AZ94" s="314"/>
      <c r="BA94" s="314"/>
      <c r="BB94" s="314"/>
      <c r="BC94" s="314"/>
      <c r="BD94" s="314"/>
      <c r="BE94" s="314"/>
      <c r="BF94" s="314"/>
      <c r="BG94" s="314"/>
      <c r="BH94" s="314"/>
      <c r="BI94" s="314"/>
      <c r="BJ94" s="315"/>
    </row>
    <row r="95" spans="1:62" s="9" customFormat="1" ht="57.6" customHeight="1" x14ac:dyDescent="0.2">
      <c r="A95" s="310">
        <v>85</v>
      </c>
      <c r="B95" s="310"/>
      <c r="C95" s="310"/>
      <c r="D95" s="311" t="s">
        <v>203</v>
      </c>
      <c r="E95" s="311"/>
      <c r="F95" s="311"/>
      <c r="G95" s="311"/>
      <c r="H95" s="311"/>
      <c r="I95" s="311"/>
      <c r="J95" s="311"/>
      <c r="K95" s="311"/>
      <c r="L95" s="311"/>
      <c r="M95" s="311"/>
      <c r="N95" s="311"/>
      <c r="O95" s="311"/>
      <c r="P95" s="311"/>
      <c r="Q95" s="311"/>
      <c r="R95" s="347">
        <v>10</v>
      </c>
      <c r="S95" s="348"/>
      <c r="T95" s="349"/>
      <c r="U95" s="313" t="s">
        <v>345</v>
      </c>
      <c r="V95" s="325"/>
      <c r="W95" s="325"/>
      <c r="X95" s="325"/>
      <c r="Y95" s="325"/>
      <c r="Z95" s="325"/>
      <c r="AA95" s="325"/>
      <c r="AB95" s="325"/>
      <c r="AC95" s="325"/>
      <c r="AD95" s="326"/>
      <c r="AE95" s="313" t="s">
        <v>444</v>
      </c>
      <c r="AF95" s="314"/>
      <c r="AG95" s="314"/>
      <c r="AH95" s="314"/>
      <c r="AI95" s="314"/>
      <c r="AJ95" s="314"/>
      <c r="AK95" s="314"/>
      <c r="AL95" s="314"/>
      <c r="AM95" s="314"/>
      <c r="AN95" s="314"/>
      <c r="AO95" s="314"/>
      <c r="AP95" s="314"/>
      <c r="AQ95" s="314"/>
      <c r="AR95" s="314"/>
      <c r="AS95" s="314"/>
      <c r="AT95" s="314"/>
      <c r="AU95" s="314"/>
      <c r="AV95" s="314"/>
      <c r="AW95" s="314"/>
      <c r="AX95" s="314"/>
      <c r="AY95" s="314"/>
      <c r="AZ95" s="314"/>
      <c r="BA95" s="314"/>
      <c r="BB95" s="314"/>
      <c r="BC95" s="314"/>
      <c r="BD95" s="314"/>
      <c r="BE95" s="314"/>
      <c r="BF95" s="314"/>
      <c r="BG95" s="314"/>
      <c r="BH95" s="314"/>
      <c r="BI95" s="314"/>
      <c r="BJ95" s="315"/>
    </row>
    <row r="96" spans="1:62" s="9" customFormat="1" ht="57.6" customHeight="1" x14ac:dyDescent="0.2">
      <c r="A96" s="310">
        <v>86</v>
      </c>
      <c r="B96" s="310"/>
      <c r="C96" s="310"/>
      <c r="D96" s="311" t="s">
        <v>204</v>
      </c>
      <c r="E96" s="311"/>
      <c r="F96" s="311"/>
      <c r="G96" s="311"/>
      <c r="H96" s="311"/>
      <c r="I96" s="311"/>
      <c r="J96" s="311"/>
      <c r="K96" s="311"/>
      <c r="L96" s="311"/>
      <c r="M96" s="311"/>
      <c r="N96" s="311"/>
      <c r="O96" s="311"/>
      <c r="P96" s="311"/>
      <c r="Q96" s="311"/>
      <c r="R96" s="347">
        <v>10</v>
      </c>
      <c r="S96" s="348"/>
      <c r="T96" s="349"/>
      <c r="U96" s="313" t="s">
        <v>345</v>
      </c>
      <c r="V96" s="325"/>
      <c r="W96" s="325"/>
      <c r="X96" s="325"/>
      <c r="Y96" s="325"/>
      <c r="Z96" s="325"/>
      <c r="AA96" s="325"/>
      <c r="AB96" s="325"/>
      <c r="AC96" s="325"/>
      <c r="AD96" s="326"/>
      <c r="AE96" s="313" t="s">
        <v>445</v>
      </c>
      <c r="AF96" s="314"/>
      <c r="AG96" s="314"/>
      <c r="AH96" s="314"/>
      <c r="AI96" s="314"/>
      <c r="AJ96" s="314"/>
      <c r="AK96" s="314"/>
      <c r="AL96" s="314"/>
      <c r="AM96" s="314"/>
      <c r="AN96" s="314"/>
      <c r="AO96" s="314"/>
      <c r="AP96" s="314"/>
      <c r="AQ96" s="314"/>
      <c r="AR96" s="314"/>
      <c r="AS96" s="314"/>
      <c r="AT96" s="314"/>
      <c r="AU96" s="314"/>
      <c r="AV96" s="314"/>
      <c r="AW96" s="314"/>
      <c r="AX96" s="314"/>
      <c r="AY96" s="314"/>
      <c r="AZ96" s="314"/>
      <c r="BA96" s="314"/>
      <c r="BB96" s="314"/>
      <c r="BC96" s="314"/>
      <c r="BD96" s="314"/>
      <c r="BE96" s="314"/>
      <c r="BF96" s="314"/>
      <c r="BG96" s="314"/>
      <c r="BH96" s="314"/>
      <c r="BI96" s="314"/>
      <c r="BJ96" s="315"/>
    </row>
    <row r="97" spans="1:62" s="9" customFormat="1" ht="57.6" customHeight="1" x14ac:dyDescent="0.2">
      <c r="A97" s="310">
        <v>87</v>
      </c>
      <c r="B97" s="310"/>
      <c r="C97" s="310"/>
      <c r="D97" s="311" t="s">
        <v>205</v>
      </c>
      <c r="E97" s="311"/>
      <c r="F97" s="311"/>
      <c r="G97" s="311"/>
      <c r="H97" s="311"/>
      <c r="I97" s="311"/>
      <c r="J97" s="311"/>
      <c r="K97" s="311"/>
      <c r="L97" s="311"/>
      <c r="M97" s="311"/>
      <c r="N97" s="311"/>
      <c r="O97" s="311"/>
      <c r="P97" s="311"/>
      <c r="Q97" s="311"/>
      <c r="R97" s="347">
        <v>10</v>
      </c>
      <c r="S97" s="348"/>
      <c r="T97" s="349"/>
      <c r="U97" s="313" t="s">
        <v>345</v>
      </c>
      <c r="V97" s="325"/>
      <c r="W97" s="325"/>
      <c r="X97" s="325"/>
      <c r="Y97" s="325"/>
      <c r="Z97" s="325"/>
      <c r="AA97" s="325"/>
      <c r="AB97" s="325"/>
      <c r="AC97" s="325"/>
      <c r="AD97" s="326"/>
      <c r="AE97" s="313" t="s">
        <v>446</v>
      </c>
      <c r="AF97" s="314"/>
      <c r="AG97" s="314"/>
      <c r="AH97" s="314"/>
      <c r="AI97" s="314"/>
      <c r="AJ97" s="314"/>
      <c r="AK97" s="314"/>
      <c r="AL97" s="314"/>
      <c r="AM97" s="314"/>
      <c r="AN97" s="314"/>
      <c r="AO97" s="314"/>
      <c r="AP97" s="314"/>
      <c r="AQ97" s="314"/>
      <c r="AR97" s="314"/>
      <c r="AS97" s="314"/>
      <c r="AT97" s="314"/>
      <c r="AU97" s="314"/>
      <c r="AV97" s="314"/>
      <c r="AW97" s="314"/>
      <c r="AX97" s="314"/>
      <c r="AY97" s="314"/>
      <c r="AZ97" s="314"/>
      <c r="BA97" s="314"/>
      <c r="BB97" s="314"/>
      <c r="BC97" s="314"/>
      <c r="BD97" s="314"/>
      <c r="BE97" s="314"/>
      <c r="BF97" s="314"/>
      <c r="BG97" s="314"/>
      <c r="BH97" s="314"/>
      <c r="BI97" s="314"/>
      <c r="BJ97" s="315"/>
    </row>
    <row r="98" spans="1:62" s="9" customFormat="1" ht="57.6" customHeight="1" x14ac:dyDescent="0.2">
      <c r="A98" s="310">
        <v>88</v>
      </c>
      <c r="B98" s="310"/>
      <c r="C98" s="310"/>
      <c r="D98" s="311" t="s">
        <v>206</v>
      </c>
      <c r="E98" s="311"/>
      <c r="F98" s="311"/>
      <c r="G98" s="311"/>
      <c r="H98" s="311"/>
      <c r="I98" s="311"/>
      <c r="J98" s="311"/>
      <c r="K98" s="311"/>
      <c r="L98" s="311"/>
      <c r="M98" s="311"/>
      <c r="N98" s="311"/>
      <c r="O98" s="311"/>
      <c r="P98" s="311"/>
      <c r="Q98" s="311"/>
      <c r="R98" s="347">
        <v>10</v>
      </c>
      <c r="S98" s="348"/>
      <c r="T98" s="349"/>
      <c r="U98" s="313" t="s">
        <v>345</v>
      </c>
      <c r="V98" s="325"/>
      <c r="W98" s="325"/>
      <c r="X98" s="325"/>
      <c r="Y98" s="325"/>
      <c r="Z98" s="325"/>
      <c r="AA98" s="325"/>
      <c r="AB98" s="325"/>
      <c r="AC98" s="325"/>
      <c r="AD98" s="326"/>
      <c r="AE98" s="313" t="s">
        <v>447</v>
      </c>
      <c r="AF98" s="314"/>
      <c r="AG98" s="314"/>
      <c r="AH98" s="314"/>
      <c r="AI98" s="314"/>
      <c r="AJ98" s="314"/>
      <c r="AK98" s="314"/>
      <c r="AL98" s="314"/>
      <c r="AM98" s="314"/>
      <c r="AN98" s="314"/>
      <c r="AO98" s="314"/>
      <c r="AP98" s="314"/>
      <c r="AQ98" s="314"/>
      <c r="AR98" s="314"/>
      <c r="AS98" s="314"/>
      <c r="AT98" s="314"/>
      <c r="AU98" s="314"/>
      <c r="AV98" s="314"/>
      <c r="AW98" s="314"/>
      <c r="AX98" s="314"/>
      <c r="AY98" s="314"/>
      <c r="AZ98" s="314"/>
      <c r="BA98" s="314"/>
      <c r="BB98" s="314"/>
      <c r="BC98" s="314"/>
      <c r="BD98" s="314"/>
      <c r="BE98" s="314"/>
      <c r="BF98" s="314"/>
      <c r="BG98" s="314"/>
      <c r="BH98" s="314"/>
      <c r="BI98" s="314"/>
      <c r="BJ98" s="315"/>
    </row>
    <row r="99" spans="1:62" s="9" customFormat="1" ht="57.6" customHeight="1" x14ac:dyDescent="0.2">
      <c r="A99" s="340">
        <v>89</v>
      </c>
      <c r="B99" s="340"/>
      <c r="C99" s="340"/>
      <c r="D99" s="341" t="s">
        <v>207</v>
      </c>
      <c r="E99" s="341"/>
      <c r="F99" s="341"/>
      <c r="G99" s="341"/>
      <c r="H99" s="341"/>
      <c r="I99" s="341"/>
      <c r="J99" s="341"/>
      <c r="K99" s="341"/>
      <c r="L99" s="341"/>
      <c r="M99" s="341"/>
      <c r="N99" s="341"/>
      <c r="O99" s="341"/>
      <c r="P99" s="341"/>
      <c r="Q99" s="341"/>
      <c r="R99" s="352">
        <v>10</v>
      </c>
      <c r="S99" s="353"/>
      <c r="T99" s="354"/>
      <c r="U99" s="342" t="s">
        <v>345</v>
      </c>
      <c r="V99" s="345"/>
      <c r="W99" s="345"/>
      <c r="X99" s="345"/>
      <c r="Y99" s="345"/>
      <c r="Z99" s="345"/>
      <c r="AA99" s="345"/>
      <c r="AB99" s="345"/>
      <c r="AC99" s="345"/>
      <c r="AD99" s="346"/>
      <c r="AE99" s="342" t="s">
        <v>448</v>
      </c>
      <c r="AF99" s="343"/>
      <c r="AG99" s="343"/>
      <c r="AH99" s="343"/>
      <c r="AI99" s="343"/>
      <c r="AJ99" s="343"/>
      <c r="AK99" s="343"/>
      <c r="AL99" s="343"/>
      <c r="AM99" s="343"/>
      <c r="AN99" s="343"/>
      <c r="AO99" s="343"/>
      <c r="AP99" s="343"/>
      <c r="AQ99" s="343"/>
      <c r="AR99" s="343"/>
      <c r="AS99" s="343"/>
      <c r="AT99" s="343"/>
      <c r="AU99" s="343"/>
      <c r="AV99" s="343"/>
      <c r="AW99" s="343"/>
      <c r="AX99" s="343"/>
      <c r="AY99" s="343"/>
      <c r="AZ99" s="343"/>
      <c r="BA99" s="343"/>
      <c r="BB99" s="343"/>
      <c r="BC99" s="343"/>
      <c r="BD99" s="343"/>
      <c r="BE99" s="343"/>
      <c r="BF99" s="343"/>
      <c r="BG99" s="343"/>
      <c r="BH99" s="343"/>
      <c r="BI99" s="343"/>
      <c r="BJ99" s="344"/>
    </row>
    <row r="100" spans="1:62" s="9" customFormat="1" ht="57.6" customHeight="1" x14ac:dyDescent="0.2">
      <c r="A100" s="310">
        <v>90</v>
      </c>
      <c r="B100" s="310"/>
      <c r="C100" s="310"/>
      <c r="D100" s="311" t="s">
        <v>208</v>
      </c>
      <c r="E100" s="311"/>
      <c r="F100" s="311"/>
      <c r="G100" s="311"/>
      <c r="H100" s="311"/>
      <c r="I100" s="311"/>
      <c r="J100" s="311"/>
      <c r="K100" s="311"/>
      <c r="L100" s="311"/>
      <c r="M100" s="311"/>
      <c r="N100" s="311"/>
      <c r="O100" s="311"/>
      <c r="P100" s="311"/>
      <c r="Q100" s="311"/>
      <c r="R100" s="347">
        <v>10</v>
      </c>
      <c r="S100" s="348"/>
      <c r="T100" s="349"/>
      <c r="U100" s="313" t="s">
        <v>345</v>
      </c>
      <c r="V100" s="325"/>
      <c r="W100" s="325"/>
      <c r="X100" s="325"/>
      <c r="Y100" s="325"/>
      <c r="Z100" s="325"/>
      <c r="AA100" s="325"/>
      <c r="AB100" s="325"/>
      <c r="AC100" s="325"/>
      <c r="AD100" s="326"/>
      <c r="AE100" s="313" t="s">
        <v>449</v>
      </c>
      <c r="AF100" s="314"/>
      <c r="AG100" s="314"/>
      <c r="AH100" s="314"/>
      <c r="AI100" s="314"/>
      <c r="AJ100" s="314"/>
      <c r="AK100" s="314"/>
      <c r="AL100" s="314"/>
      <c r="AM100" s="314"/>
      <c r="AN100" s="314"/>
      <c r="AO100" s="314"/>
      <c r="AP100" s="314"/>
      <c r="AQ100" s="314"/>
      <c r="AR100" s="314"/>
      <c r="AS100" s="314"/>
      <c r="AT100" s="314"/>
      <c r="AU100" s="314"/>
      <c r="AV100" s="314"/>
      <c r="AW100" s="314"/>
      <c r="AX100" s="314"/>
      <c r="AY100" s="314"/>
      <c r="AZ100" s="314"/>
      <c r="BA100" s="314"/>
      <c r="BB100" s="314"/>
      <c r="BC100" s="314"/>
      <c r="BD100" s="314"/>
      <c r="BE100" s="314"/>
      <c r="BF100" s="314"/>
      <c r="BG100" s="314"/>
      <c r="BH100" s="314"/>
      <c r="BI100" s="314"/>
      <c r="BJ100" s="315"/>
    </row>
    <row r="101" spans="1:62" s="9" customFormat="1" ht="57.6" customHeight="1" x14ac:dyDescent="0.2">
      <c r="A101" s="310">
        <v>91</v>
      </c>
      <c r="B101" s="310"/>
      <c r="C101" s="310"/>
      <c r="D101" s="311" t="s">
        <v>209</v>
      </c>
      <c r="E101" s="311"/>
      <c r="F101" s="311"/>
      <c r="G101" s="311"/>
      <c r="H101" s="311"/>
      <c r="I101" s="311"/>
      <c r="J101" s="311"/>
      <c r="K101" s="311"/>
      <c r="L101" s="311"/>
      <c r="M101" s="311"/>
      <c r="N101" s="311"/>
      <c r="O101" s="311"/>
      <c r="P101" s="311"/>
      <c r="Q101" s="311"/>
      <c r="R101" s="347">
        <v>10</v>
      </c>
      <c r="S101" s="348"/>
      <c r="T101" s="349"/>
      <c r="U101" s="313" t="s">
        <v>345</v>
      </c>
      <c r="V101" s="325"/>
      <c r="W101" s="325"/>
      <c r="X101" s="325"/>
      <c r="Y101" s="325"/>
      <c r="Z101" s="325"/>
      <c r="AA101" s="325"/>
      <c r="AB101" s="325"/>
      <c r="AC101" s="325"/>
      <c r="AD101" s="326"/>
      <c r="AE101" s="313" t="s">
        <v>450</v>
      </c>
      <c r="AF101" s="314"/>
      <c r="AG101" s="314"/>
      <c r="AH101" s="314"/>
      <c r="AI101" s="314"/>
      <c r="AJ101" s="314"/>
      <c r="AK101" s="314"/>
      <c r="AL101" s="314"/>
      <c r="AM101" s="314"/>
      <c r="AN101" s="314"/>
      <c r="AO101" s="314"/>
      <c r="AP101" s="314"/>
      <c r="AQ101" s="314"/>
      <c r="AR101" s="314"/>
      <c r="AS101" s="314"/>
      <c r="AT101" s="314"/>
      <c r="AU101" s="314"/>
      <c r="AV101" s="314"/>
      <c r="AW101" s="314"/>
      <c r="AX101" s="314"/>
      <c r="AY101" s="314"/>
      <c r="AZ101" s="314"/>
      <c r="BA101" s="314"/>
      <c r="BB101" s="314"/>
      <c r="BC101" s="314"/>
      <c r="BD101" s="314"/>
      <c r="BE101" s="314"/>
      <c r="BF101" s="314"/>
      <c r="BG101" s="314"/>
      <c r="BH101" s="314"/>
      <c r="BI101" s="314"/>
      <c r="BJ101" s="315"/>
    </row>
    <row r="102" spans="1:62" s="9" customFormat="1" ht="57.6" customHeight="1" x14ac:dyDescent="0.2">
      <c r="A102" s="310">
        <v>92</v>
      </c>
      <c r="B102" s="310"/>
      <c r="C102" s="310"/>
      <c r="D102" s="311" t="s">
        <v>210</v>
      </c>
      <c r="E102" s="311"/>
      <c r="F102" s="311"/>
      <c r="G102" s="311"/>
      <c r="H102" s="311"/>
      <c r="I102" s="311"/>
      <c r="J102" s="311"/>
      <c r="K102" s="311"/>
      <c r="L102" s="311"/>
      <c r="M102" s="311"/>
      <c r="N102" s="311"/>
      <c r="O102" s="311"/>
      <c r="P102" s="311"/>
      <c r="Q102" s="311"/>
      <c r="R102" s="347">
        <v>10</v>
      </c>
      <c r="S102" s="348"/>
      <c r="T102" s="349"/>
      <c r="U102" s="313" t="s">
        <v>345</v>
      </c>
      <c r="V102" s="325"/>
      <c r="W102" s="325"/>
      <c r="X102" s="325"/>
      <c r="Y102" s="325"/>
      <c r="Z102" s="325"/>
      <c r="AA102" s="325"/>
      <c r="AB102" s="325"/>
      <c r="AC102" s="325"/>
      <c r="AD102" s="326"/>
      <c r="AE102" s="313" t="s">
        <v>451</v>
      </c>
      <c r="AF102" s="314"/>
      <c r="AG102" s="314"/>
      <c r="AH102" s="314"/>
      <c r="AI102" s="314"/>
      <c r="AJ102" s="314"/>
      <c r="AK102" s="314"/>
      <c r="AL102" s="314"/>
      <c r="AM102" s="314"/>
      <c r="AN102" s="314"/>
      <c r="AO102" s="314"/>
      <c r="AP102" s="314"/>
      <c r="AQ102" s="314"/>
      <c r="AR102" s="314"/>
      <c r="AS102" s="314"/>
      <c r="AT102" s="314"/>
      <c r="AU102" s="314"/>
      <c r="AV102" s="314"/>
      <c r="AW102" s="314"/>
      <c r="AX102" s="314"/>
      <c r="AY102" s="314"/>
      <c r="AZ102" s="314"/>
      <c r="BA102" s="314"/>
      <c r="BB102" s="314"/>
      <c r="BC102" s="314"/>
      <c r="BD102" s="314"/>
      <c r="BE102" s="314"/>
      <c r="BF102" s="314"/>
      <c r="BG102" s="314"/>
      <c r="BH102" s="314"/>
      <c r="BI102" s="314"/>
      <c r="BJ102" s="315"/>
    </row>
    <row r="103" spans="1:62" s="9" customFormat="1" ht="57.6" customHeight="1" x14ac:dyDescent="0.2">
      <c r="A103" s="310">
        <v>93</v>
      </c>
      <c r="B103" s="310"/>
      <c r="C103" s="310"/>
      <c r="D103" s="311" t="s">
        <v>211</v>
      </c>
      <c r="E103" s="311"/>
      <c r="F103" s="311"/>
      <c r="G103" s="311"/>
      <c r="H103" s="311"/>
      <c r="I103" s="311"/>
      <c r="J103" s="311"/>
      <c r="K103" s="311"/>
      <c r="L103" s="311"/>
      <c r="M103" s="311"/>
      <c r="N103" s="311"/>
      <c r="O103" s="311"/>
      <c r="P103" s="311"/>
      <c r="Q103" s="311"/>
      <c r="R103" s="347">
        <v>10</v>
      </c>
      <c r="S103" s="348"/>
      <c r="T103" s="349"/>
      <c r="U103" s="313" t="s">
        <v>345</v>
      </c>
      <c r="V103" s="325"/>
      <c r="W103" s="325"/>
      <c r="X103" s="325"/>
      <c r="Y103" s="325"/>
      <c r="Z103" s="325"/>
      <c r="AA103" s="325"/>
      <c r="AB103" s="325"/>
      <c r="AC103" s="325"/>
      <c r="AD103" s="326"/>
      <c r="AE103" s="313" t="s">
        <v>452</v>
      </c>
      <c r="AF103" s="314"/>
      <c r="AG103" s="314"/>
      <c r="AH103" s="314"/>
      <c r="AI103" s="314"/>
      <c r="AJ103" s="314"/>
      <c r="AK103" s="314"/>
      <c r="AL103" s="314"/>
      <c r="AM103" s="314"/>
      <c r="AN103" s="314"/>
      <c r="AO103" s="314"/>
      <c r="AP103" s="314"/>
      <c r="AQ103" s="314"/>
      <c r="AR103" s="314"/>
      <c r="AS103" s="314"/>
      <c r="AT103" s="314"/>
      <c r="AU103" s="314"/>
      <c r="AV103" s="314"/>
      <c r="AW103" s="314"/>
      <c r="AX103" s="314"/>
      <c r="AY103" s="314"/>
      <c r="AZ103" s="314"/>
      <c r="BA103" s="314"/>
      <c r="BB103" s="314"/>
      <c r="BC103" s="314"/>
      <c r="BD103" s="314"/>
      <c r="BE103" s="314"/>
      <c r="BF103" s="314"/>
      <c r="BG103" s="314"/>
      <c r="BH103" s="314"/>
      <c r="BI103" s="314"/>
      <c r="BJ103" s="315"/>
    </row>
    <row r="104" spans="1:62" s="9" customFormat="1" ht="57.6" customHeight="1" x14ac:dyDescent="0.2">
      <c r="A104" s="310">
        <v>94</v>
      </c>
      <c r="B104" s="310"/>
      <c r="C104" s="310"/>
      <c r="D104" s="311" t="s">
        <v>212</v>
      </c>
      <c r="E104" s="311"/>
      <c r="F104" s="311"/>
      <c r="G104" s="311"/>
      <c r="H104" s="311"/>
      <c r="I104" s="311"/>
      <c r="J104" s="311"/>
      <c r="K104" s="311"/>
      <c r="L104" s="311"/>
      <c r="M104" s="311"/>
      <c r="N104" s="311"/>
      <c r="O104" s="311"/>
      <c r="P104" s="311"/>
      <c r="Q104" s="311"/>
      <c r="R104" s="347">
        <v>10</v>
      </c>
      <c r="S104" s="348"/>
      <c r="T104" s="349"/>
      <c r="U104" s="313" t="s">
        <v>345</v>
      </c>
      <c r="V104" s="325"/>
      <c r="W104" s="325"/>
      <c r="X104" s="325"/>
      <c r="Y104" s="325"/>
      <c r="Z104" s="325"/>
      <c r="AA104" s="325"/>
      <c r="AB104" s="325"/>
      <c r="AC104" s="325"/>
      <c r="AD104" s="326"/>
      <c r="AE104" s="313" t="s">
        <v>453</v>
      </c>
      <c r="AF104" s="314"/>
      <c r="AG104" s="314"/>
      <c r="AH104" s="314"/>
      <c r="AI104" s="314"/>
      <c r="AJ104" s="314"/>
      <c r="AK104" s="314"/>
      <c r="AL104" s="314"/>
      <c r="AM104" s="314"/>
      <c r="AN104" s="314"/>
      <c r="AO104" s="314"/>
      <c r="AP104" s="314"/>
      <c r="AQ104" s="314"/>
      <c r="AR104" s="314"/>
      <c r="AS104" s="314"/>
      <c r="AT104" s="314"/>
      <c r="AU104" s="314"/>
      <c r="AV104" s="314"/>
      <c r="AW104" s="314"/>
      <c r="AX104" s="314"/>
      <c r="AY104" s="314"/>
      <c r="AZ104" s="314"/>
      <c r="BA104" s="314"/>
      <c r="BB104" s="314"/>
      <c r="BC104" s="314"/>
      <c r="BD104" s="314"/>
      <c r="BE104" s="314"/>
      <c r="BF104" s="314"/>
      <c r="BG104" s="314"/>
      <c r="BH104" s="314"/>
      <c r="BI104" s="314"/>
      <c r="BJ104" s="315"/>
    </row>
    <row r="105" spans="1:62" s="9" customFormat="1" ht="57.6" customHeight="1" x14ac:dyDescent="0.2">
      <c r="A105" s="310">
        <v>95</v>
      </c>
      <c r="B105" s="310"/>
      <c r="C105" s="310"/>
      <c r="D105" s="311" t="s">
        <v>213</v>
      </c>
      <c r="E105" s="311"/>
      <c r="F105" s="311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  <c r="Q105" s="311"/>
      <c r="R105" s="347">
        <v>10</v>
      </c>
      <c r="S105" s="348"/>
      <c r="T105" s="349"/>
      <c r="U105" s="313" t="s">
        <v>345</v>
      </c>
      <c r="V105" s="325"/>
      <c r="W105" s="325"/>
      <c r="X105" s="325"/>
      <c r="Y105" s="325"/>
      <c r="Z105" s="325"/>
      <c r="AA105" s="325"/>
      <c r="AB105" s="325"/>
      <c r="AC105" s="325"/>
      <c r="AD105" s="326"/>
      <c r="AE105" s="313" t="s">
        <v>454</v>
      </c>
      <c r="AF105" s="314"/>
      <c r="AG105" s="314"/>
      <c r="AH105" s="314"/>
      <c r="AI105" s="314"/>
      <c r="AJ105" s="314"/>
      <c r="AK105" s="314"/>
      <c r="AL105" s="314"/>
      <c r="AM105" s="314"/>
      <c r="AN105" s="314"/>
      <c r="AO105" s="314"/>
      <c r="AP105" s="314"/>
      <c r="AQ105" s="314"/>
      <c r="AR105" s="314"/>
      <c r="AS105" s="314"/>
      <c r="AT105" s="314"/>
      <c r="AU105" s="314"/>
      <c r="AV105" s="314"/>
      <c r="AW105" s="314"/>
      <c r="AX105" s="314"/>
      <c r="AY105" s="314"/>
      <c r="AZ105" s="314"/>
      <c r="BA105" s="314"/>
      <c r="BB105" s="314"/>
      <c r="BC105" s="314"/>
      <c r="BD105" s="314"/>
      <c r="BE105" s="314"/>
      <c r="BF105" s="314"/>
      <c r="BG105" s="314"/>
      <c r="BH105" s="314"/>
      <c r="BI105" s="314"/>
      <c r="BJ105" s="315"/>
    </row>
    <row r="106" spans="1:62" s="9" customFormat="1" ht="57.6" customHeight="1" x14ac:dyDescent="0.2">
      <c r="A106" s="310">
        <v>96</v>
      </c>
      <c r="B106" s="310"/>
      <c r="C106" s="310"/>
      <c r="D106" s="311" t="s">
        <v>214</v>
      </c>
      <c r="E106" s="311"/>
      <c r="F106" s="311"/>
      <c r="G106" s="311"/>
      <c r="H106" s="311"/>
      <c r="I106" s="311"/>
      <c r="J106" s="311"/>
      <c r="K106" s="311"/>
      <c r="L106" s="311"/>
      <c r="M106" s="311"/>
      <c r="N106" s="311"/>
      <c r="O106" s="311"/>
      <c r="P106" s="311"/>
      <c r="Q106" s="311"/>
      <c r="R106" s="347">
        <v>10</v>
      </c>
      <c r="S106" s="348"/>
      <c r="T106" s="349"/>
      <c r="U106" s="313" t="s">
        <v>345</v>
      </c>
      <c r="V106" s="325"/>
      <c r="W106" s="325"/>
      <c r="X106" s="325"/>
      <c r="Y106" s="325"/>
      <c r="Z106" s="325"/>
      <c r="AA106" s="325"/>
      <c r="AB106" s="325"/>
      <c r="AC106" s="325"/>
      <c r="AD106" s="326"/>
      <c r="AE106" s="313" t="s">
        <v>455</v>
      </c>
      <c r="AF106" s="314"/>
      <c r="AG106" s="314"/>
      <c r="AH106" s="314"/>
      <c r="AI106" s="314"/>
      <c r="AJ106" s="314"/>
      <c r="AK106" s="314"/>
      <c r="AL106" s="314"/>
      <c r="AM106" s="314"/>
      <c r="AN106" s="314"/>
      <c r="AO106" s="314"/>
      <c r="AP106" s="314"/>
      <c r="AQ106" s="314"/>
      <c r="AR106" s="314"/>
      <c r="AS106" s="314"/>
      <c r="AT106" s="314"/>
      <c r="AU106" s="314"/>
      <c r="AV106" s="314"/>
      <c r="AW106" s="314"/>
      <c r="AX106" s="314"/>
      <c r="AY106" s="314"/>
      <c r="AZ106" s="314"/>
      <c r="BA106" s="314"/>
      <c r="BB106" s="314"/>
      <c r="BC106" s="314"/>
      <c r="BD106" s="314"/>
      <c r="BE106" s="314"/>
      <c r="BF106" s="314"/>
      <c r="BG106" s="314"/>
      <c r="BH106" s="314"/>
      <c r="BI106" s="314"/>
      <c r="BJ106" s="315"/>
    </row>
    <row r="107" spans="1:62" s="9" customFormat="1" ht="57.6" customHeight="1" x14ac:dyDescent="0.2">
      <c r="A107" s="310">
        <v>97</v>
      </c>
      <c r="B107" s="310"/>
      <c r="C107" s="310"/>
      <c r="D107" s="311" t="s">
        <v>215</v>
      </c>
      <c r="E107" s="311"/>
      <c r="F107" s="311"/>
      <c r="G107" s="311"/>
      <c r="H107" s="311"/>
      <c r="I107" s="311"/>
      <c r="J107" s="311"/>
      <c r="K107" s="311"/>
      <c r="L107" s="311"/>
      <c r="M107" s="311"/>
      <c r="N107" s="311"/>
      <c r="O107" s="311"/>
      <c r="P107" s="311"/>
      <c r="Q107" s="311"/>
      <c r="R107" s="347">
        <v>10</v>
      </c>
      <c r="S107" s="348"/>
      <c r="T107" s="349"/>
      <c r="U107" s="313" t="s">
        <v>345</v>
      </c>
      <c r="V107" s="325"/>
      <c r="W107" s="325"/>
      <c r="X107" s="325"/>
      <c r="Y107" s="325"/>
      <c r="Z107" s="325"/>
      <c r="AA107" s="325"/>
      <c r="AB107" s="325"/>
      <c r="AC107" s="325"/>
      <c r="AD107" s="326"/>
      <c r="AE107" s="313" t="s">
        <v>456</v>
      </c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14"/>
      <c r="AU107" s="314"/>
      <c r="AV107" s="314"/>
      <c r="AW107" s="314"/>
      <c r="AX107" s="314"/>
      <c r="AY107" s="314"/>
      <c r="AZ107" s="314"/>
      <c r="BA107" s="314"/>
      <c r="BB107" s="314"/>
      <c r="BC107" s="314"/>
      <c r="BD107" s="314"/>
      <c r="BE107" s="314"/>
      <c r="BF107" s="314"/>
      <c r="BG107" s="314"/>
      <c r="BH107" s="314"/>
      <c r="BI107" s="314"/>
      <c r="BJ107" s="315"/>
    </row>
    <row r="108" spans="1:62" s="9" customFormat="1" ht="57.6" customHeight="1" x14ac:dyDescent="0.2">
      <c r="A108" s="310">
        <v>98</v>
      </c>
      <c r="B108" s="310"/>
      <c r="C108" s="310"/>
      <c r="D108" s="311" t="s">
        <v>216</v>
      </c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47">
        <v>10</v>
      </c>
      <c r="S108" s="348"/>
      <c r="T108" s="349"/>
      <c r="U108" s="313" t="s">
        <v>345</v>
      </c>
      <c r="V108" s="325"/>
      <c r="W108" s="325"/>
      <c r="X108" s="325"/>
      <c r="Y108" s="325"/>
      <c r="Z108" s="325"/>
      <c r="AA108" s="325"/>
      <c r="AB108" s="325"/>
      <c r="AC108" s="325"/>
      <c r="AD108" s="326"/>
      <c r="AE108" s="313" t="s">
        <v>457</v>
      </c>
      <c r="AF108" s="314"/>
      <c r="AG108" s="314"/>
      <c r="AH108" s="314"/>
      <c r="AI108" s="314"/>
      <c r="AJ108" s="314"/>
      <c r="AK108" s="314"/>
      <c r="AL108" s="314"/>
      <c r="AM108" s="314"/>
      <c r="AN108" s="314"/>
      <c r="AO108" s="314"/>
      <c r="AP108" s="314"/>
      <c r="AQ108" s="314"/>
      <c r="AR108" s="314"/>
      <c r="AS108" s="314"/>
      <c r="AT108" s="314"/>
      <c r="AU108" s="314"/>
      <c r="AV108" s="314"/>
      <c r="AW108" s="314"/>
      <c r="AX108" s="314"/>
      <c r="AY108" s="314"/>
      <c r="AZ108" s="314"/>
      <c r="BA108" s="314"/>
      <c r="BB108" s="314"/>
      <c r="BC108" s="314"/>
      <c r="BD108" s="314"/>
      <c r="BE108" s="314"/>
      <c r="BF108" s="314"/>
      <c r="BG108" s="314"/>
      <c r="BH108" s="314"/>
      <c r="BI108" s="314"/>
      <c r="BJ108" s="315"/>
    </row>
    <row r="109" spans="1:62" s="9" customFormat="1" ht="57.6" customHeight="1" x14ac:dyDescent="0.2">
      <c r="A109" s="310">
        <v>99</v>
      </c>
      <c r="B109" s="310"/>
      <c r="C109" s="310"/>
      <c r="D109" s="311" t="s">
        <v>217</v>
      </c>
      <c r="E109" s="311"/>
      <c r="F109" s="311"/>
      <c r="G109" s="311"/>
      <c r="H109" s="311"/>
      <c r="I109" s="311"/>
      <c r="J109" s="311"/>
      <c r="K109" s="311"/>
      <c r="L109" s="311"/>
      <c r="M109" s="311"/>
      <c r="N109" s="311"/>
      <c r="O109" s="311"/>
      <c r="P109" s="311"/>
      <c r="Q109" s="311"/>
      <c r="R109" s="347">
        <v>10</v>
      </c>
      <c r="S109" s="348"/>
      <c r="T109" s="349"/>
      <c r="U109" s="313" t="s">
        <v>345</v>
      </c>
      <c r="V109" s="325"/>
      <c r="W109" s="325"/>
      <c r="X109" s="325"/>
      <c r="Y109" s="325"/>
      <c r="Z109" s="325"/>
      <c r="AA109" s="325"/>
      <c r="AB109" s="325"/>
      <c r="AC109" s="325"/>
      <c r="AD109" s="326"/>
      <c r="AE109" s="313" t="s">
        <v>458</v>
      </c>
      <c r="AF109" s="314"/>
      <c r="AG109" s="314"/>
      <c r="AH109" s="314"/>
      <c r="AI109" s="314"/>
      <c r="AJ109" s="314"/>
      <c r="AK109" s="314"/>
      <c r="AL109" s="314"/>
      <c r="AM109" s="314"/>
      <c r="AN109" s="314"/>
      <c r="AO109" s="314"/>
      <c r="AP109" s="314"/>
      <c r="AQ109" s="314"/>
      <c r="AR109" s="314"/>
      <c r="AS109" s="314"/>
      <c r="AT109" s="314"/>
      <c r="AU109" s="314"/>
      <c r="AV109" s="314"/>
      <c r="AW109" s="314"/>
      <c r="AX109" s="314"/>
      <c r="AY109" s="314"/>
      <c r="AZ109" s="314"/>
      <c r="BA109" s="314"/>
      <c r="BB109" s="314"/>
      <c r="BC109" s="314"/>
      <c r="BD109" s="314"/>
      <c r="BE109" s="314"/>
      <c r="BF109" s="314"/>
      <c r="BG109" s="314"/>
      <c r="BH109" s="314"/>
      <c r="BI109" s="314"/>
      <c r="BJ109" s="315"/>
    </row>
    <row r="110" spans="1:62" s="9" customFormat="1" ht="57.6" customHeight="1" x14ac:dyDescent="0.2">
      <c r="A110" s="310">
        <v>100</v>
      </c>
      <c r="B110" s="310"/>
      <c r="C110" s="310"/>
      <c r="D110" s="311" t="s">
        <v>218</v>
      </c>
      <c r="E110" s="311"/>
      <c r="F110" s="311"/>
      <c r="G110" s="311"/>
      <c r="H110" s="311"/>
      <c r="I110" s="311"/>
      <c r="J110" s="311"/>
      <c r="K110" s="311"/>
      <c r="L110" s="311"/>
      <c r="M110" s="311"/>
      <c r="N110" s="311"/>
      <c r="O110" s="311"/>
      <c r="P110" s="311"/>
      <c r="Q110" s="311"/>
      <c r="R110" s="347">
        <v>10</v>
      </c>
      <c r="S110" s="348"/>
      <c r="T110" s="349"/>
      <c r="U110" s="313" t="s">
        <v>345</v>
      </c>
      <c r="V110" s="325"/>
      <c r="W110" s="325"/>
      <c r="X110" s="325"/>
      <c r="Y110" s="325"/>
      <c r="Z110" s="325"/>
      <c r="AA110" s="325"/>
      <c r="AB110" s="325"/>
      <c r="AC110" s="325"/>
      <c r="AD110" s="326"/>
      <c r="AE110" s="313" t="s">
        <v>459</v>
      </c>
      <c r="AF110" s="314"/>
      <c r="AG110" s="314"/>
      <c r="AH110" s="314"/>
      <c r="AI110" s="314"/>
      <c r="AJ110" s="314"/>
      <c r="AK110" s="314"/>
      <c r="AL110" s="314"/>
      <c r="AM110" s="314"/>
      <c r="AN110" s="314"/>
      <c r="AO110" s="314"/>
      <c r="AP110" s="314"/>
      <c r="AQ110" s="314"/>
      <c r="AR110" s="314"/>
      <c r="AS110" s="314"/>
      <c r="AT110" s="314"/>
      <c r="AU110" s="314"/>
      <c r="AV110" s="314"/>
      <c r="AW110" s="314"/>
      <c r="AX110" s="314"/>
      <c r="AY110" s="314"/>
      <c r="AZ110" s="314"/>
      <c r="BA110" s="314"/>
      <c r="BB110" s="314"/>
      <c r="BC110" s="314"/>
      <c r="BD110" s="314"/>
      <c r="BE110" s="314"/>
      <c r="BF110" s="314"/>
      <c r="BG110" s="314"/>
      <c r="BH110" s="314"/>
      <c r="BI110" s="314"/>
      <c r="BJ110" s="315"/>
    </row>
    <row r="111" spans="1:62" s="9" customFormat="1" ht="57.6" customHeight="1" x14ac:dyDescent="0.2">
      <c r="A111" s="310">
        <v>101</v>
      </c>
      <c r="B111" s="310"/>
      <c r="C111" s="310"/>
      <c r="D111" s="311" t="s">
        <v>219</v>
      </c>
      <c r="E111" s="311"/>
      <c r="F111" s="311"/>
      <c r="G111" s="311"/>
      <c r="H111" s="311"/>
      <c r="I111" s="311"/>
      <c r="J111" s="311"/>
      <c r="K111" s="311"/>
      <c r="L111" s="311"/>
      <c r="M111" s="311"/>
      <c r="N111" s="311"/>
      <c r="O111" s="311"/>
      <c r="P111" s="311"/>
      <c r="Q111" s="311"/>
      <c r="R111" s="347">
        <v>10</v>
      </c>
      <c r="S111" s="348"/>
      <c r="T111" s="349"/>
      <c r="U111" s="313" t="s">
        <v>345</v>
      </c>
      <c r="V111" s="325"/>
      <c r="W111" s="325"/>
      <c r="X111" s="325"/>
      <c r="Y111" s="325"/>
      <c r="Z111" s="325"/>
      <c r="AA111" s="325"/>
      <c r="AB111" s="325"/>
      <c r="AC111" s="325"/>
      <c r="AD111" s="326"/>
      <c r="AE111" s="313" t="s">
        <v>460</v>
      </c>
      <c r="AF111" s="314"/>
      <c r="AG111" s="314"/>
      <c r="AH111" s="314"/>
      <c r="AI111" s="314"/>
      <c r="AJ111" s="314"/>
      <c r="AK111" s="314"/>
      <c r="AL111" s="314"/>
      <c r="AM111" s="314"/>
      <c r="AN111" s="314"/>
      <c r="AO111" s="314"/>
      <c r="AP111" s="314"/>
      <c r="AQ111" s="314"/>
      <c r="AR111" s="314"/>
      <c r="AS111" s="314"/>
      <c r="AT111" s="314"/>
      <c r="AU111" s="314"/>
      <c r="AV111" s="314"/>
      <c r="AW111" s="314"/>
      <c r="AX111" s="314"/>
      <c r="AY111" s="314"/>
      <c r="AZ111" s="314"/>
      <c r="BA111" s="314"/>
      <c r="BB111" s="314"/>
      <c r="BC111" s="314"/>
      <c r="BD111" s="314"/>
      <c r="BE111" s="314"/>
      <c r="BF111" s="314"/>
      <c r="BG111" s="314"/>
      <c r="BH111" s="314"/>
      <c r="BI111" s="314"/>
      <c r="BJ111" s="315"/>
    </row>
    <row r="112" spans="1:62" s="9" customFormat="1" ht="57.6" customHeight="1" x14ac:dyDescent="0.2">
      <c r="A112" s="310">
        <v>102</v>
      </c>
      <c r="B112" s="310"/>
      <c r="C112" s="310"/>
      <c r="D112" s="311" t="s">
        <v>220</v>
      </c>
      <c r="E112" s="311"/>
      <c r="F112" s="311"/>
      <c r="G112" s="311"/>
      <c r="H112" s="311"/>
      <c r="I112" s="311"/>
      <c r="J112" s="311"/>
      <c r="K112" s="311"/>
      <c r="L112" s="311"/>
      <c r="M112" s="311"/>
      <c r="N112" s="311"/>
      <c r="O112" s="311"/>
      <c r="P112" s="311"/>
      <c r="Q112" s="311"/>
      <c r="R112" s="347">
        <v>10</v>
      </c>
      <c r="S112" s="348"/>
      <c r="T112" s="349"/>
      <c r="U112" s="313" t="s">
        <v>345</v>
      </c>
      <c r="V112" s="325"/>
      <c r="W112" s="325"/>
      <c r="X112" s="325"/>
      <c r="Y112" s="325"/>
      <c r="Z112" s="325"/>
      <c r="AA112" s="325"/>
      <c r="AB112" s="325"/>
      <c r="AC112" s="325"/>
      <c r="AD112" s="326"/>
      <c r="AE112" s="313" t="s">
        <v>461</v>
      </c>
      <c r="AF112" s="314"/>
      <c r="AG112" s="314"/>
      <c r="AH112" s="314"/>
      <c r="AI112" s="314"/>
      <c r="AJ112" s="314"/>
      <c r="AK112" s="314"/>
      <c r="AL112" s="314"/>
      <c r="AM112" s="314"/>
      <c r="AN112" s="314"/>
      <c r="AO112" s="314"/>
      <c r="AP112" s="314"/>
      <c r="AQ112" s="314"/>
      <c r="AR112" s="314"/>
      <c r="AS112" s="314"/>
      <c r="AT112" s="314"/>
      <c r="AU112" s="314"/>
      <c r="AV112" s="314"/>
      <c r="AW112" s="314"/>
      <c r="AX112" s="314"/>
      <c r="AY112" s="314"/>
      <c r="AZ112" s="314"/>
      <c r="BA112" s="314"/>
      <c r="BB112" s="314"/>
      <c r="BC112" s="314"/>
      <c r="BD112" s="314"/>
      <c r="BE112" s="314"/>
      <c r="BF112" s="314"/>
      <c r="BG112" s="314"/>
      <c r="BH112" s="314"/>
      <c r="BI112" s="314"/>
      <c r="BJ112" s="315"/>
    </row>
    <row r="113" spans="1:62" s="9" customFormat="1" ht="57.6" customHeight="1" x14ac:dyDescent="0.2">
      <c r="A113" s="310">
        <v>103</v>
      </c>
      <c r="B113" s="310"/>
      <c r="C113" s="310"/>
      <c r="D113" s="311" t="s">
        <v>221</v>
      </c>
      <c r="E113" s="311"/>
      <c r="F113" s="311"/>
      <c r="G113" s="311"/>
      <c r="H113" s="311"/>
      <c r="I113" s="311"/>
      <c r="J113" s="311"/>
      <c r="K113" s="311"/>
      <c r="L113" s="311"/>
      <c r="M113" s="311"/>
      <c r="N113" s="311"/>
      <c r="O113" s="311"/>
      <c r="P113" s="311"/>
      <c r="Q113" s="311"/>
      <c r="R113" s="347">
        <v>10</v>
      </c>
      <c r="S113" s="348"/>
      <c r="T113" s="349"/>
      <c r="U113" s="313" t="s">
        <v>345</v>
      </c>
      <c r="V113" s="325"/>
      <c r="W113" s="325"/>
      <c r="X113" s="325"/>
      <c r="Y113" s="325"/>
      <c r="Z113" s="325"/>
      <c r="AA113" s="325"/>
      <c r="AB113" s="325"/>
      <c r="AC113" s="325"/>
      <c r="AD113" s="326"/>
      <c r="AE113" s="313" t="s">
        <v>462</v>
      </c>
      <c r="AF113" s="314"/>
      <c r="AG113" s="314"/>
      <c r="AH113" s="314"/>
      <c r="AI113" s="314"/>
      <c r="AJ113" s="314"/>
      <c r="AK113" s="314"/>
      <c r="AL113" s="314"/>
      <c r="AM113" s="314"/>
      <c r="AN113" s="314"/>
      <c r="AO113" s="314"/>
      <c r="AP113" s="314"/>
      <c r="AQ113" s="314"/>
      <c r="AR113" s="314"/>
      <c r="AS113" s="314"/>
      <c r="AT113" s="314"/>
      <c r="AU113" s="314"/>
      <c r="AV113" s="314"/>
      <c r="AW113" s="314"/>
      <c r="AX113" s="314"/>
      <c r="AY113" s="314"/>
      <c r="AZ113" s="314"/>
      <c r="BA113" s="314"/>
      <c r="BB113" s="314"/>
      <c r="BC113" s="314"/>
      <c r="BD113" s="314"/>
      <c r="BE113" s="314"/>
      <c r="BF113" s="314"/>
      <c r="BG113" s="314"/>
      <c r="BH113" s="314"/>
      <c r="BI113" s="314"/>
      <c r="BJ113" s="315"/>
    </row>
    <row r="114" spans="1:62" s="9" customFormat="1" ht="57.6" customHeight="1" x14ac:dyDescent="0.2">
      <c r="A114" s="310">
        <v>104</v>
      </c>
      <c r="B114" s="310"/>
      <c r="C114" s="310"/>
      <c r="D114" s="311" t="s">
        <v>222</v>
      </c>
      <c r="E114" s="311"/>
      <c r="F114" s="311"/>
      <c r="G114" s="311"/>
      <c r="H114" s="311"/>
      <c r="I114" s="311"/>
      <c r="J114" s="311"/>
      <c r="K114" s="311"/>
      <c r="L114" s="311"/>
      <c r="M114" s="311"/>
      <c r="N114" s="311"/>
      <c r="O114" s="311"/>
      <c r="P114" s="311"/>
      <c r="Q114" s="311"/>
      <c r="R114" s="347">
        <v>10</v>
      </c>
      <c r="S114" s="348"/>
      <c r="T114" s="349"/>
      <c r="U114" s="313" t="s">
        <v>345</v>
      </c>
      <c r="V114" s="325"/>
      <c r="W114" s="325"/>
      <c r="X114" s="325"/>
      <c r="Y114" s="325"/>
      <c r="Z114" s="325"/>
      <c r="AA114" s="325"/>
      <c r="AB114" s="325"/>
      <c r="AC114" s="325"/>
      <c r="AD114" s="326"/>
      <c r="AE114" s="313" t="s">
        <v>463</v>
      </c>
      <c r="AF114" s="314"/>
      <c r="AG114" s="314"/>
      <c r="AH114" s="314"/>
      <c r="AI114" s="314"/>
      <c r="AJ114" s="314"/>
      <c r="AK114" s="314"/>
      <c r="AL114" s="314"/>
      <c r="AM114" s="314"/>
      <c r="AN114" s="314"/>
      <c r="AO114" s="314"/>
      <c r="AP114" s="314"/>
      <c r="AQ114" s="314"/>
      <c r="AR114" s="314"/>
      <c r="AS114" s="314"/>
      <c r="AT114" s="314"/>
      <c r="AU114" s="314"/>
      <c r="AV114" s="314"/>
      <c r="AW114" s="314"/>
      <c r="AX114" s="314"/>
      <c r="AY114" s="314"/>
      <c r="AZ114" s="314"/>
      <c r="BA114" s="314"/>
      <c r="BB114" s="314"/>
      <c r="BC114" s="314"/>
      <c r="BD114" s="314"/>
      <c r="BE114" s="314"/>
      <c r="BF114" s="314"/>
      <c r="BG114" s="314"/>
      <c r="BH114" s="314"/>
      <c r="BI114" s="314"/>
      <c r="BJ114" s="315"/>
    </row>
    <row r="115" spans="1:62" s="9" customFormat="1" ht="57.6" customHeight="1" x14ac:dyDescent="0.2">
      <c r="A115" s="310">
        <v>105</v>
      </c>
      <c r="B115" s="310"/>
      <c r="C115" s="310"/>
      <c r="D115" s="311" t="s">
        <v>223</v>
      </c>
      <c r="E115" s="311"/>
      <c r="F115" s="311"/>
      <c r="G115" s="311"/>
      <c r="H115" s="311"/>
      <c r="I115" s="311"/>
      <c r="J115" s="311"/>
      <c r="K115" s="311"/>
      <c r="L115" s="311"/>
      <c r="M115" s="311"/>
      <c r="N115" s="311"/>
      <c r="O115" s="311"/>
      <c r="P115" s="311"/>
      <c r="Q115" s="311"/>
      <c r="R115" s="347">
        <v>10</v>
      </c>
      <c r="S115" s="348"/>
      <c r="T115" s="349"/>
      <c r="U115" s="313" t="s">
        <v>345</v>
      </c>
      <c r="V115" s="325"/>
      <c r="W115" s="325"/>
      <c r="X115" s="325"/>
      <c r="Y115" s="325"/>
      <c r="Z115" s="325"/>
      <c r="AA115" s="325"/>
      <c r="AB115" s="325"/>
      <c r="AC115" s="325"/>
      <c r="AD115" s="326"/>
      <c r="AE115" s="313" t="s">
        <v>464</v>
      </c>
      <c r="AF115" s="314"/>
      <c r="AG115" s="314"/>
      <c r="AH115" s="314"/>
      <c r="AI115" s="314"/>
      <c r="AJ115" s="314"/>
      <c r="AK115" s="314"/>
      <c r="AL115" s="314"/>
      <c r="AM115" s="314"/>
      <c r="AN115" s="314"/>
      <c r="AO115" s="314"/>
      <c r="AP115" s="314"/>
      <c r="AQ115" s="314"/>
      <c r="AR115" s="314"/>
      <c r="AS115" s="314"/>
      <c r="AT115" s="314"/>
      <c r="AU115" s="314"/>
      <c r="AV115" s="314"/>
      <c r="AW115" s="314"/>
      <c r="AX115" s="314"/>
      <c r="AY115" s="314"/>
      <c r="AZ115" s="314"/>
      <c r="BA115" s="314"/>
      <c r="BB115" s="314"/>
      <c r="BC115" s="314"/>
      <c r="BD115" s="314"/>
      <c r="BE115" s="314"/>
      <c r="BF115" s="314"/>
      <c r="BG115" s="314"/>
      <c r="BH115" s="314"/>
      <c r="BI115" s="314"/>
      <c r="BJ115" s="315"/>
    </row>
    <row r="116" spans="1:62" s="9" customFormat="1" ht="57.6" customHeight="1" x14ac:dyDescent="0.2">
      <c r="A116" s="310">
        <v>106</v>
      </c>
      <c r="B116" s="310"/>
      <c r="C116" s="310"/>
      <c r="D116" s="311" t="s">
        <v>224</v>
      </c>
      <c r="E116" s="311"/>
      <c r="F116" s="311"/>
      <c r="G116" s="311"/>
      <c r="H116" s="311"/>
      <c r="I116" s="311"/>
      <c r="J116" s="311"/>
      <c r="K116" s="311"/>
      <c r="L116" s="311"/>
      <c r="M116" s="311"/>
      <c r="N116" s="311"/>
      <c r="O116" s="311"/>
      <c r="P116" s="311"/>
      <c r="Q116" s="311"/>
      <c r="R116" s="312">
        <v>10</v>
      </c>
      <c r="S116" s="312"/>
      <c r="T116" s="312"/>
      <c r="U116" s="313" t="s">
        <v>345</v>
      </c>
      <c r="V116" s="325"/>
      <c r="W116" s="325"/>
      <c r="X116" s="325"/>
      <c r="Y116" s="325"/>
      <c r="Z116" s="325"/>
      <c r="AA116" s="325"/>
      <c r="AB116" s="325"/>
      <c r="AC116" s="325"/>
      <c r="AD116" s="326"/>
      <c r="AE116" s="313" t="s">
        <v>465</v>
      </c>
      <c r="AF116" s="314"/>
      <c r="AG116" s="314"/>
      <c r="AH116" s="314"/>
      <c r="AI116" s="314"/>
      <c r="AJ116" s="314"/>
      <c r="AK116" s="314"/>
      <c r="AL116" s="314"/>
      <c r="AM116" s="314"/>
      <c r="AN116" s="314"/>
      <c r="AO116" s="314"/>
      <c r="AP116" s="314"/>
      <c r="AQ116" s="314"/>
      <c r="AR116" s="314"/>
      <c r="AS116" s="314"/>
      <c r="AT116" s="314"/>
      <c r="AU116" s="314"/>
      <c r="AV116" s="314"/>
      <c r="AW116" s="314"/>
      <c r="AX116" s="314"/>
      <c r="AY116" s="314"/>
      <c r="AZ116" s="314"/>
      <c r="BA116" s="314"/>
      <c r="BB116" s="314"/>
      <c r="BC116" s="314"/>
      <c r="BD116" s="314"/>
      <c r="BE116" s="314"/>
      <c r="BF116" s="314"/>
      <c r="BG116" s="314"/>
      <c r="BH116" s="314"/>
      <c r="BI116" s="314"/>
      <c r="BJ116" s="315"/>
    </row>
    <row r="117" spans="1:62" s="9" customFormat="1" ht="57.6" customHeight="1" x14ac:dyDescent="0.2">
      <c r="A117" s="340">
        <v>107</v>
      </c>
      <c r="B117" s="340"/>
      <c r="C117" s="340"/>
      <c r="D117" s="341" t="s">
        <v>225</v>
      </c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1"/>
      <c r="P117" s="341"/>
      <c r="Q117" s="341"/>
      <c r="R117" s="339">
        <v>10</v>
      </c>
      <c r="S117" s="339"/>
      <c r="T117" s="339"/>
      <c r="U117" s="342" t="s">
        <v>345</v>
      </c>
      <c r="V117" s="345"/>
      <c r="W117" s="345"/>
      <c r="X117" s="345"/>
      <c r="Y117" s="345"/>
      <c r="Z117" s="345"/>
      <c r="AA117" s="345"/>
      <c r="AB117" s="345"/>
      <c r="AC117" s="345"/>
      <c r="AD117" s="346"/>
      <c r="AE117" s="342" t="s">
        <v>466</v>
      </c>
      <c r="AF117" s="343"/>
      <c r="AG117" s="343"/>
      <c r="AH117" s="343"/>
      <c r="AI117" s="343"/>
      <c r="AJ117" s="343"/>
      <c r="AK117" s="343"/>
      <c r="AL117" s="343"/>
      <c r="AM117" s="343"/>
      <c r="AN117" s="343"/>
      <c r="AO117" s="343"/>
      <c r="AP117" s="343"/>
      <c r="AQ117" s="343"/>
      <c r="AR117" s="343"/>
      <c r="AS117" s="343"/>
      <c r="AT117" s="343"/>
      <c r="AU117" s="343"/>
      <c r="AV117" s="343"/>
      <c r="AW117" s="343"/>
      <c r="AX117" s="343"/>
      <c r="AY117" s="343"/>
      <c r="AZ117" s="343"/>
      <c r="BA117" s="343"/>
      <c r="BB117" s="343"/>
      <c r="BC117" s="343"/>
      <c r="BD117" s="343"/>
      <c r="BE117" s="343"/>
      <c r="BF117" s="343"/>
      <c r="BG117" s="343"/>
      <c r="BH117" s="343"/>
      <c r="BI117" s="343"/>
      <c r="BJ117" s="344"/>
    </row>
    <row r="118" spans="1:62" s="9" customFormat="1" ht="57.6" customHeight="1" x14ac:dyDescent="0.2">
      <c r="A118" s="310">
        <v>108</v>
      </c>
      <c r="B118" s="310"/>
      <c r="C118" s="310"/>
      <c r="D118" s="311" t="s">
        <v>226</v>
      </c>
      <c r="E118" s="311"/>
      <c r="F118" s="311"/>
      <c r="G118" s="311"/>
      <c r="H118" s="311"/>
      <c r="I118" s="311"/>
      <c r="J118" s="311"/>
      <c r="K118" s="311"/>
      <c r="L118" s="311"/>
      <c r="M118" s="311"/>
      <c r="N118" s="311"/>
      <c r="O118" s="311"/>
      <c r="P118" s="311"/>
      <c r="Q118" s="311"/>
      <c r="R118" s="312">
        <v>10</v>
      </c>
      <c r="S118" s="312"/>
      <c r="T118" s="312"/>
      <c r="U118" s="313" t="s">
        <v>345</v>
      </c>
      <c r="V118" s="325"/>
      <c r="W118" s="325"/>
      <c r="X118" s="325"/>
      <c r="Y118" s="325"/>
      <c r="Z118" s="325"/>
      <c r="AA118" s="325"/>
      <c r="AB118" s="325"/>
      <c r="AC118" s="325"/>
      <c r="AD118" s="326"/>
      <c r="AE118" s="313" t="s">
        <v>467</v>
      </c>
      <c r="AF118" s="314"/>
      <c r="AG118" s="314"/>
      <c r="AH118" s="314"/>
      <c r="AI118" s="314"/>
      <c r="AJ118" s="314"/>
      <c r="AK118" s="314"/>
      <c r="AL118" s="314"/>
      <c r="AM118" s="314"/>
      <c r="AN118" s="314"/>
      <c r="AO118" s="314"/>
      <c r="AP118" s="314"/>
      <c r="AQ118" s="314"/>
      <c r="AR118" s="314"/>
      <c r="AS118" s="314"/>
      <c r="AT118" s="314"/>
      <c r="AU118" s="314"/>
      <c r="AV118" s="314"/>
      <c r="AW118" s="314"/>
      <c r="AX118" s="314"/>
      <c r="AY118" s="314"/>
      <c r="AZ118" s="314"/>
      <c r="BA118" s="314"/>
      <c r="BB118" s="314"/>
      <c r="BC118" s="314"/>
      <c r="BD118" s="314"/>
      <c r="BE118" s="314"/>
      <c r="BF118" s="314"/>
      <c r="BG118" s="314"/>
      <c r="BH118" s="314"/>
      <c r="BI118" s="314"/>
      <c r="BJ118" s="315"/>
    </row>
    <row r="119" spans="1:62" s="9" customFormat="1" ht="57.6" customHeight="1" x14ac:dyDescent="0.2">
      <c r="A119" s="310">
        <v>109</v>
      </c>
      <c r="B119" s="310"/>
      <c r="C119" s="310"/>
      <c r="D119" s="311" t="s">
        <v>227</v>
      </c>
      <c r="E119" s="311"/>
      <c r="F119" s="311"/>
      <c r="G119" s="311"/>
      <c r="H119" s="311"/>
      <c r="I119" s="311"/>
      <c r="J119" s="311"/>
      <c r="K119" s="311"/>
      <c r="L119" s="311"/>
      <c r="M119" s="311"/>
      <c r="N119" s="311"/>
      <c r="O119" s="311"/>
      <c r="P119" s="311"/>
      <c r="Q119" s="311"/>
      <c r="R119" s="312">
        <v>10</v>
      </c>
      <c r="S119" s="312"/>
      <c r="T119" s="312"/>
      <c r="U119" s="313" t="s">
        <v>345</v>
      </c>
      <c r="V119" s="325"/>
      <c r="W119" s="325"/>
      <c r="X119" s="325"/>
      <c r="Y119" s="325"/>
      <c r="Z119" s="325"/>
      <c r="AA119" s="325"/>
      <c r="AB119" s="325"/>
      <c r="AC119" s="325"/>
      <c r="AD119" s="326"/>
      <c r="AE119" s="313" t="s">
        <v>468</v>
      </c>
      <c r="AF119" s="314"/>
      <c r="AG119" s="314"/>
      <c r="AH119" s="314"/>
      <c r="AI119" s="314"/>
      <c r="AJ119" s="314"/>
      <c r="AK119" s="314"/>
      <c r="AL119" s="314"/>
      <c r="AM119" s="314"/>
      <c r="AN119" s="314"/>
      <c r="AO119" s="314"/>
      <c r="AP119" s="314"/>
      <c r="AQ119" s="314"/>
      <c r="AR119" s="314"/>
      <c r="AS119" s="314"/>
      <c r="AT119" s="314"/>
      <c r="AU119" s="314"/>
      <c r="AV119" s="314"/>
      <c r="AW119" s="314"/>
      <c r="AX119" s="314"/>
      <c r="AY119" s="314"/>
      <c r="AZ119" s="314"/>
      <c r="BA119" s="314"/>
      <c r="BB119" s="314"/>
      <c r="BC119" s="314"/>
      <c r="BD119" s="314"/>
      <c r="BE119" s="314"/>
      <c r="BF119" s="314"/>
      <c r="BG119" s="314"/>
      <c r="BH119" s="314"/>
      <c r="BI119" s="314"/>
      <c r="BJ119" s="315"/>
    </row>
    <row r="120" spans="1:62" s="9" customFormat="1" ht="57.6" customHeight="1" x14ac:dyDescent="0.2">
      <c r="A120" s="310">
        <v>110</v>
      </c>
      <c r="B120" s="310"/>
      <c r="C120" s="310"/>
      <c r="D120" s="311" t="s">
        <v>228</v>
      </c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312">
        <v>10</v>
      </c>
      <c r="S120" s="312"/>
      <c r="T120" s="312"/>
      <c r="U120" s="313" t="s">
        <v>345</v>
      </c>
      <c r="V120" s="325"/>
      <c r="W120" s="325"/>
      <c r="X120" s="325"/>
      <c r="Y120" s="325"/>
      <c r="Z120" s="325"/>
      <c r="AA120" s="325"/>
      <c r="AB120" s="325"/>
      <c r="AC120" s="325"/>
      <c r="AD120" s="326"/>
      <c r="AE120" s="313" t="s">
        <v>469</v>
      </c>
      <c r="AF120" s="314"/>
      <c r="AG120" s="314"/>
      <c r="AH120" s="314"/>
      <c r="AI120" s="314"/>
      <c r="AJ120" s="314"/>
      <c r="AK120" s="314"/>
      <c r="AL120" s="314"/>
      <c r="AM120" s="314"/>
      <c r="AN120" s="314"/>
      <c r="AO120" s="314"/>
      <c r="AP120" s="314"/>
      <c r="AQ120" s="314"/>
      <c r="AR120" s="314"/>
      <c r="AS120" s="314"/>
      <c r="AT120" s="314"/>
      <c r="AU120" s="314"/>
      <c r="AV120" s="314"/>
      <c r="AW120" s="314"/>
      <c r="AX120" s="314"/>
      <c r="AY120" s="314"/>
      <c r="AZ120" s="314"/>
      <c r="BA120" s="314"/>
      <c r="BB120" s="314"/>
      <c r="BC120" s="314"/>
      <c r="BD120" s="314"/>
      <c r="BE120" s="314"/>
      <c r="BF120" s="314"/>
      <c r="BG120" s="314"/>
      <c r="BH120" s="314"/>
      <c r="BI120" s="314"/>
      <c r="BJ120" s="315"/>
    </row>
    <row r="121" spans="1:62" s="9" customFormat="1" ht="57.6" customHeight="1" x14ac:dyDescent="0.2">
      <c r="A121" s="310">
        <v>111</v>
      </c>
      <c r="B121" s="310"/>
      <c r="C121" s="310"/>
      <c r="D121" s="311" t="s">
        <v>229</v>
      </c>
      <c r="E121" s="311"/>
      <c r="F121" s="311"/>
      <c r="G121" s="311"/>
      <c r="H121" s="311"/>
      <c r="I121" s="311"/>
      <c r="J121" s="311"/>
      <c r="K121" s="311"/>
      <c r="L121" s="311"/>
      <c r="M121" s="311"/>
      <c r="N121" s="311"/>
      <c r="O121" s="311"/>
      <c r="P121" s="311"/>
      <c r="Q121" s="311"/>
      <c r="R121" s="312">
        <v>10</v>
      </c>
      <c r="S121" s="312"/>
      <c r="T121" s="312"/>
      <c r="U121" s="313" t="s">
        <v>345</v>
      </c>
      <c r="V121" s="325"/>
      <c r="W121" s="325"/>
      <c r="X121" s="325"/>
      <c r="Y121" s="325"/>
      <c r="Z121" s="325"/>
      <c r="AA121" s="325"/>
      <c r="AB121" s="325"/>
      <c r="AC121" s="325"/>
      <c r="AD121" s="326"/>
      <c r="AE121" s="313" t="s">
        <v>470</v>
      </c>
      <c r="AF121" s="314"/>
      <c r="AG121" s="314"/>
      <c r="AH121" s="314"/>
      <c r="AI121" s="314"/>
      <c r="AJ121" s="314"/>
      <c r="AK121" s="314"/>
      <c r="AL121" s="314"/>
      <c r="AM121" s="314"/>
      <c r="AN121" s="314"/>
      <c r="AO121" s="314"/>
      <c r="AP121" s="314"/>
      <c r="AQ121" s="314"/>
      <c r="AR121" s="314"/>
      <c r="AS121" s="314"/>
      <c r="AT121" s="314"/>
      <c r="AU121" s="314"/>
      <c r="AV121" s="314"/>
      <c r="AW121" s="314"/>
      <c r="AX121" s="314"/>
      <c r="AY121" s="314"/>
      <c r="AZ121" s="314"/>
      <c r="BA121" s="314"/>
      <c r="BB121" s="314"/>
      <c r="BC121" s="314"/>
      <c r="BD121" s="314"/>
      <c r="BE121" s="314"/>
      <c r="BF121" s="314"/>
      <c r="BG121" s="314"/>
      <c r="BH121" s="314"/>
      <c r="BI121" s="314"/>
      <c r="BJ121" s="315"/>
    </row>
    <row r="122" spans="1:62" s="9" customFormat="1" ht="57.6" customHeight="1" x14ac:dyDescent="0.2">
      <c r="A122" s="310">
        <v>112</v>
      </c>
      <c r="B122" s="310"/>
      <c r="C122" s="310"/>
      <c r="D122" s="311" t="s">
        <v>230</v>
      </c>
      <c r="E122" s="311"/>
      <c r="F122" s="311"/>
      <c r="G122" s="311"/>
      <c r="H122" s="311"/>
      <c r="I122" s="311"/>
      <c r="J122" s="311"/>
      <c r="K122" s="311"/>
      <c r="L122" s="311"/>
      <c r="M122" s="311"/>
      <c r="N122" s="311"/>
      <c r="O122" s="311"/>
      <c r="P122" s="311"/>
      <c r="Q122" s="311"/>
      <c r="R122" s="312">
        <v>10</v>
      </c>
      <c r="S122" s="312"/>
      <c r="T122" s="312"/>
      <c r="U122" s="313" t="s">
        <v>345</v>
      </c>
      <c r="V122" s="325"/>
      <c r="W122" s="325"/>
      <c r="X122" s="325"/>
      <c r="Y122" s="325"/>
      <c r="Z122" s="325"/>
      <c r="AA122" s="325"/>
      <c r="AB122" s="325"/>
      <c r="AC122" s="325"/>
      <c r="AD122" s="326"/>
      <c r="AE122" s="313" t="s">
        <v>471</v>
      </c>
      <c r="AF122" s="314"/>
      <c r="AG122" s="314"/>
      <c r="AH122" s="314"/>
      <c r="AI122" s="314"/>
      <c r="AJ122" s="314"/>
      <c r="AK122" s="314"/>
      <c r="AL122" s="314"/>
      <c r="AM122" s="314"/>
      <c r="AN122" s="314"/>
      <c r="AO122" s="314"/>
      <c r="AP122" s="314"/>
      <c r="AQ122" s="314"/>
      <c r="AR122" s="314"/>
      <c r="AS122" s="314"/>
      <c r="AT122" s="314"/>
      <c r="AU122" s="314"/>
      <c r="AV122" s="314"/>
      <c r="AW122" s="314"/>
      <c r="AX122" s="314"/>
      <c r="AY122" s="314"/>
      <c r="AZ122" s="314"/>
      <c r="BA122" s="314"/>
      <c r="BB122" s="314"/>
      <c r="BC122" s="314"/>
      <c r="BD122" s="314"/>
      <c r="BE122" s="314"/>
      <c r="BF122" s="314"/>
      <c r="BG122" s="314"/>
      <c r="BH122" s="314"/>
      <c r="BI122" s="314"/>
      <c r="BJ122" s="315"/>
    </row>
    <row r="123" spans="1:62" s="9" customFormat="1" ht="57.6" customHeight="1" x14ac:dyDescent="0.2">
      <c r="A123" s="310">
        <v>113</v>
      </c>
      <c r="B123" s="310"/>
      <c r="C123" s="310"/>
      <c r="D123" s="311" t="s">
        <v>231</v>
      </c>
      <c r="E123" s="311"/>
      <c r="F123" s="311"/>
      <c r="G123" s="311"/>
      <c r="H123" s="311"/>
      <c r="I123" s="311"/>
      <c r="J123" s="311"/>
      <c r="K123" s="311"/>
      <c r="L123" s="311"/>
      <c r="M123" s="311"/>
      <c r="N123" s="311"/>
      <c r="O123" s="311"/>
      <c r="P123" s="311"/>
      <c r="Q123" s="311"/>
      <c r="R123" s="312">
        <v>10</v>
      </c>
      <c r="S123" s="312"/>
      <c r="T123" s="312"/>
      <c r="U123" s="313" t="s">
        <v>345</v>
      </c>
      <c r="V123" s="325"/>
      <c r="W123" s="325"/>
      <c r="X123" s="325"/>
      <c r="Y123" s="325"/>
      <c r="Z123" s="325"/>
      <c r="AA123" s="325"/>
      <c r="AB123" s="325"/>
      <c r="AC123" s="325"/>
      <c r="AD123" s="326"/>
      <c r="AE123" s="313" t="s">
        <v>472</v>
      </c>
      <c r="AF123" s="314"/>
      <c r="AG123" s="314"/>
      <c r="AH123" s="314"/>
      <c r="AI123" s="314"/>
      <c r="AJ123" s="314"/>
      <c r="AK123" s="314"/>
      <c r="AL123" s="314"/>
      <c r="AM123" s="314"/>
      <c r="AN123" s="314"/>
      <c r="AO123" s="314"/>
      <c r="AP123" s="314"/>
      <c r="AQ123" s="314"/>
      <c r="AR123" s="314"/>
      <c r="AS123" s="314"/>
      <c r="AT123" s="314"/>
      <c r="AU123" s="314"/>
      <c r="AV123" s="314"/>
      <c r="AW123" s="314"/>
      <c r="AX123" s="314"/>
      <c r="AY123" s="314"/>
      <c r="AZ123" s="314"/>
      <c r="BA123" s="314"/>
      <c r="BB123" s="314"/>
      <c r="BC123" s="314"/>
      <c r="BD123" s="314"/>
      <c r="BE123" s="314"/>
      <c r="BF123" s="314"/>
      <c r="BG123" s="314"/>
      <c r="BH123" s="314"/>
      <c r="BI123" s="314"/>
      <c r="BJ123" s="315"/>
    </row>
    <row r="124" spans="1:62" s="9" customFormat="1" ht="57.6" customHeight="1" x14ac:dyDescent="0.2">
      <c r="A124" s="310">
        <v>114</v>
      </c>
      <c r="B124" s="310"/>
      <c r="C124" s="310"/>
      <c r="D124" s="311" t="s">
        <v>232</v>
      </c>
      <c r="E124" s="311"/>
      <c r="F124" s="311"/>
      <c r="G124" s="311"/>
      <c r="H124" s="311"/>
      <c r="I124" s="311"/>
      <c r="J124" s="311"/>
      <c r="K124" s="311"/>
      <c r="L124" s="311"/>
      <c r="M124" s="311"/>
      <c r="N124" s="311"/>
      <c r="O124" s="311"/>
      <c r="P124" s="311"/>
      <c r="Q124" s="311"/>
      <c r="R124" s="312">
        <v>10</v>
      </c>
      <c r="S124" s="312"/>
      <c r="T124" s="312"/>
      <c r="U124" s="313" t="s">
        <v>345</v>
      </c>
      <c r="V124" s="325"/>
      <c r="W124" s="325"/>
      <c r="X124" s="325"/>
      <c r="Y124" s="325"/>
      <c r="Z124" s="325"/>
      <c r="AA124" s="325"/>
      <c r="AB124" s="325"/>
      <c r="AC124" s="325"/>
      <c r="AD124" s="326"/>
      <c r="AE124" s="313" t="s">
        <v>473</v>
      </c>
      <c r="AF124" s="314"/>
      <c r="AG124" s="314"/>
      <c r="AH124" s="314"/>
      <c r="AI124" s="314"/>
      <c r="AJ124" s="314"/>
      <c r="AK124" s="314"/>
      <c r="AL124" s="314"/>
      <c r="AM124" s="314"/>
      <c r="AN124" s="314"/>
      <c r="AO124" s="314"/>
      <c r="AP124" s="314"/>
      <c r="AQ124" s="314"/>
      <c r="AR124" s="314"/>
      <c r="AS124" s="314"/>
      <c r="AT124" s="314"/>
      <c r="AU124" s="314"/>
      <c r="AV124" s="314"/>
      <c r="AW124" s="314"/>
      <c r="AX124" s="314"/>
      <c r="AY124" s="314"/>
      <c r="AZ124" s="314"/>
      <c r="BA124" s="314"/>
      <c r="BB124" s="314"/>
      <c r="BC124" s="314"/>
      <c r="BD124" s="314"/>
      <c r="BE124" s="314"/>
      <c r="BF124" s="314"/>
      <c r="BG124" s="314"/>
      <c r="BH124" s="314"/>
      <c r="BI124" s="314"/>
      <c r="BJ124" s="315"/>
    </row>
    <row r="125" spans="1:62" s="9" customFormat="1" ht="57.6" customHeight="1" x14ac:dyDescent="0.2">
      <c r="A125" s="310">
        <v>115</v>
      </c>
      <c r="B125" s="310"/>
      <c r="C125" s="310"/>
      <c r="D125" s="311" t="s">
        <v>233</v>
      </c>
      <c r="E125" s="311"/>
      <c r="F125" s="311"/>
      <c r="G125" s="311"/>
      <c r="H125" s="311"/>
      <c r="I125" s="311"/>
      <c r="J125" s="311"/>
      <c r="K125" s="311"/>
      <c r="L125" s="311"/>
      <c r="M125" s="311"/>
      <c r="N125" s="311"/>
      <c r="O125" s="311"/>
      <c r="P125" s="311"/>
      <c r="Q125" s="311"/>
      <c r="R125" s="312">
        <v>10</v>
      </c>
      <c r="S125" s="312"/>
      <c r="T125" s="312"/>
      <c r="U125" s="313" t="s">
        <v>345</v>
      </c>
      <c r="V125" s="325"/>
      <c r="W125" s="325"/>
      <c r="X125" s="325"/>
      <c r="Y125" s="325"/>
      <c r="Z125" s="325"/>
      <c r="AA125" s="325"/>
      <c r="AB125" s="325"/>
      <c r="AC125" s="325"/>
      <c r="AD125" s="326"/>
      <c r="AE125" s="313" t="s">
        <v>474</v>
      </c>
      <c r="AF125" s="314"/>
      <c r="AG125" s="314"/>
      <c r="AH125" s="314"/>
      <c r="AI125" s="314"/>
      <c r="AJ125" s="314"/>
      <c r="AK125" s="314"/>
      <c r="AL125" s="314"/>
      <c r="AM125" s="314"/>
      <c r="AN125" s="314"/>
      <c r="AO125" s="314"/>
      <c r="AP125" s="314"/>
      <c r="AQ125" s="314"/>
      <c r="AR125" s="314"/>
      <c r="AS125" s="314"/>
      <c r="AT125" s="314"/>
      <c r="AU125" s="314"/>
      <c r="AV125" s="314"/>
      <c r="AW125" s="314"/>
      <c r="AX125" s="314"/>
      <c r="AY125" s="314"/>
      <c r="AZ125" s="314"/>
      <c r="BA125" s="314"/>
      <c r="BB125" s="314"/>
      <c r="BC125" s="314"/>
      <c r="BD125" s="314"/>
      <c r="BE125" s="314"/>
      <c r="BF125" s="314"/>
      <c r="BG125" s="314"/>
      <c r="BH125" s="314"/>
      <c r="BI125" s="314"/>
      <c r="BJ125" s="315"/>
    </row>
    <row r="126" spans="1:62" s="9" customFormat="1" ht="57.6" customHeight="1" x14ac:dyDescent="0.2">
      <c r="A126" s="310">
        <v>116</v>
      </c>
      <c r="B126" s="310"/>
      <c r="C126" s="310"/>
      <c r="D126" s="311" t="s">
        <v>234</v>
      </c>
      <c r="E126" s="311"/>
      <c r="F126" s="311"/>
      <c r="G126" s="311"/>
      <c r="H126" s="311"/>
      <c r="I126" s="311"/>
      <c r="J126" s="311"/>
      <c r="K126" s="311"/>
      <c r="L126" s="311"/>
      <c r="M126" s="311"/>
      <c r="N126" s="311"/>
      <c r="O126" s="311"/>
      <c r="P126" s="311"/>
      <c r="Q126" s="311"/>
      <c r="R126" s="312">
        <v>10</v>
      </c>
      <c r="S126" s="312"/>
      <c r="T126" s="312"/>
      <c r="U126" s="313" t="s">
        <v>345</v>
      </c>
      <c r="V126" s="325"/>
      <c r="W126" s="325"/>
      <c r="X126" s="325"/>
      <c r="Y126" s="325"/>
      <c r="Z126" s="325"/>
      <c r="AA126" s="325"/>
      <c r="AB126" s="325"/>
      <c r="AC126" s="325"/>
      <c r="AD126" s="326"/>
      <c r="AE126" s="313" t="s">
        <v>475</v>
      </c>
      <c r="AF126" s="314"/>
      <c r="AG126" s="314"/>
      <c r="AH126" s="314"/>
      <c r="AI126" s="314"/>
      <c r="AJ126" s="314"/>
      <c r="AK126" s="314"/>
      <c r="AL126" s="314"/>
      <c r="AM126" s="314"/>
      <c r="AN126" s="314"/>
      <c r="AO126" s="314"/>
      <c r="AP126" s="314"/>
      <c r="AQ126" s="314"/>
      <c r="AR126" s="314"/>
      <c r="AS126" s="314"/>
      <c r="AT126" s="314"/>
      <c r="AU126" s="314"/>
      <c r="AV126" s="314"/>
      <c r="AW126" s="314"/>
      <c r="AX126" s="314"/>
      <c r="AY126" s="314"/>
      <c r="AZ126" s="314"/>
      <c r="BA126" s="314"/>
      <c r="BB126" s="314"/>
      <c r="BC126" s="314"/>
      <c r="BD126" s="314"/>
      <c r="BE126" s="314"/>
      <c r="BF126" s="314"/>
      <c r="BG126" s="314"/>
      <c r="BH126" s="314"/>
      <c r="BI126" s="314"/>
      <c r="BJ126" s="315"/>
    </row>
    <row r="127" spans="1:62" s="9" customFormat="1" ht="57.6" customHeight="1" x14ac:dyDescent="0.2">
      <c r="A127" s="310">
        <v>117</v>
      </c>
      <c r="B127" s="310"/>
      <c r="C127" s="310"/>
      <c r="D127" s="311" t="s">
        <v>235</v>
      </c>
      <c r="E127" s="311"/>
      <c r="F127" s="311"/>
      <c r="G127" s="311"/>
      <c r="H127" s="311"/>
      <c r="I127" s="311"/>
      <c r="J127" s="311"/>
      <c r="K127" s="311"/>
      <c r="L127" s="311"/>
      <c r="M127" s="311"/>
      <c r="N127" s="311"/>
      <c r="O127" s="311"/>
      <c r="P127" s="311"/>
      <c r="Q127" s="311"/>
      <c r="R127" s="312">
        <v>10</v>
      </c>
      <c r="S127" s="312"/>
      <c r="T127" s="312"/>
      <c r="U127" s="313" t="s">
        <v>345</v>
      </c>
      <c r="V127" s="325"/>
      <c r="W127" s="325"/>
      <c r="X127" s="325"/>
      <c r="Y127" s="325"/>
      <c r="Z127" s="325"/>
      <c r="AA127" s="325"/>
      <c r="AB127" s="325"/>
      <c r="AC127" s="325"/>
      <c r="AD127" s="326"/>
      <c r="AE127" s="313" t="s">
        <v>476</v>
      </c>
      <c r="AF127" s="314"/>
      <c r="AG127" s="314"/>
      <c r="AH127" s="314"/>
      <c r="AI127" s="314"/>
      <c r="AJ127" s="314"/>
      <c r="AK127" s="314"/>
      <c r="AL127" s="314"/>
      <c r="AM127" s="314"/>
      <c r="AN127" s="314"/>
      <c r="AO127" s="314"/>
      <c r="AP127" s="314"/>
      <c r="AQ127" s="314"/>
      <c r="AR127" s="314"/>
      <c r="AS127" s="314"/>
      <c r="AT127" s="314"/>
      <c r="AU127" s="314"/>
      <c r="AV127" s="314"/>
      <c r="AW127" s="314"/>
      <c r="AX127" s="314"/>
      <c r="AY127" s="314"/>
      <c r="AZ127" s="314"/>
      <c r="BA127" s="314"/>
      <c r="BB127" s="314"/>
      <c r="BC127" s="314"/>
      <c r="BD127" s="314"/>
      <c r="BE127" s="314"/>
      <c r="BF127" s="314"/>
      <c r="BG127" s="314"/>
      <c r="BH127" s="314"/>
      <c r="BI127" s="314"/>
      <c r="BJ127" s="315"/>
    </row>
    <row r="128" spans="1:62" s="9" customFormat="1" ht="57.6" customHeight="1" x14ac:dyDescent="0.2">
      <c r="A128" s="310">
        <v>118</v>
      </c>
      <c r="B128" s="310"/>
      <c r="C128" s="310"/>
      <c r="D128" s="311" t="s">
        <v>236</v>
      </c>
      <c r="E128" s="311"/>
      <c r="F128" s="311"/>
      <c r="G128" s="311"/>
      <c r="H128" s="311"/>
      <c r="I128" s="311"/>
      <c r="J128" s="311"/>
      <c r="K128" s="311"/>
      <c r="L128" s="311"/>
      <c r="M128" s="311"/>
      <c r="N128" s="311"/>
      <c r="O128" s="311"/>
      <c r="P128" s="311"/>
      <c r="Q128" s="311"/>
      <c r="R128" s="312">
        <v>10</v>
      </c>
      <c r="S128" s="312"/>
      <c r="T128" s="312"/>
      <c r="U128" s="313" t="s">
        <v>345</v>
      </c>
      <c r="V128" s="325"/>
      <c r="W128" s="325"/>
      <c r="X128" s="325"/>
      <c r="Y128" s="325"/>
      <c r="Z128" s="325"/>
      <c r="AA128" s="325"/>
      <c r="AB128" s="325"/>
      <c r="AC128" s="325"/>
      <c r="AD128" s="326"/>
      <c r="AE128" s="313" t="s">
        <v>477</v>
      </c>
      <c r="AF128" s="314"/>
      <c r="AG128" s="314"/>
      <c r="AH128" s="314"/>
      <c r="AI128" s="314"/>
      <c r="AJ128" s="314"/>
      <c r="AK128" s="314"/>
      <c r="AL128" s="314"/>
      <c r="AM128" s="314"/>
      <c r="AN128" s="314"/>
      <c r="AO128" s="314"/>
      <c r="AP128" s="314"/>
      <c r="AQ128" s="314"/>
      <c r="AR128" s="314"/>
      <c r="AS128" s="314"/>
      <c r="AT128" s="314"/>
      <c r="AU128" s="314"/>
      <c r="AV128" s="314"/>
      <c r="AW128" s="314"/>
      <c r="AX128" s="314"/>
      <c r="AY128" s="314"/>
      <c r="AZ128" s="314"/>
      <c r="BA128" s="314"/>
      <c r="BB128" s="314"/>
      <c r="BC128" s="314"/>
      <c r="BD128" s="314"/>
      <c r="BE128" s="314"/>
      <c r="BF128" s="314"/>
      <c r="BG128" s="314"/>
      <c r="BH128" s="314"/>
      <c r="BI128" s="314"/>
      <c r="BJ128" s="315"/>
    </row>
    <row r="129" spans="1:62" s="9" customFormat="1" ht="57.6" customHeight="1" x14ac:dyDescent="0.2">
      <c r="A129" s="310">
        <v>119</v>
      </c>
      <c r="B129" s="310"/>
      <c r="C129" s="310"/>
      <c r="D129" s="311" t="s">
        <v>237</v>
      </c>
      <c r="E129" s="311"/>
      <c r="F129" s="311"/>
      <c r="G129" s="311"/>
      <c r="H129" s="311"/>
      <c r="I129" s="311"/>
      <c r="J129" s="311"/>
      <c r="K129" s="311"/>
      <c r="L129" s="311"/>
      <c r="M129" s="311"/>
      <c r="N129" s="311"/>
      <c r="O129" s="311"/>
      <c r="P129" s="311"/>
      <c r="Q129" s="311"/>
      <c r="R129" s="312">
        <v>10</v>
      </c>
      <c r="S129" s="312"/>
      <c r="T129" s="312"/>
      <c r="U129" s="313" t="s">
        <v>345</v>
      </c>
      <c r="V129" s="325"/>
      <c r="W129" s="325"/>
      <c r="X129" s="325"/>
      <c r="Y129" s="325"/>
      <c r="Z129" s="325"/>
      <c r="AA129" s="325"/>
      <c r="AB129" s="325"/>
      <c r="AC129" s="325"/>
      <c r="AD129" s="326"/>
      <c r="AE129" s="313" t="s">
        <v>478</v>
      </c>
      <c r="AF129" s="314"/>
      <c r="AG129" s="314"/>
      <c r="AH129" s="314"/>
      <c r="AI129" s="314"/>
      <c r="AJ129" s="314"/>
      <c r="AK129" s="314"/>
      <c r="AL129" s="314"/>
      <c r="AM129" s="314"/>
      <c r="AN129" s="314"/>
      <c r="AO129" s="314"/>
      <c r="AP129" s="314"/>
      <c r="AQ129" s="314"/>
      <c r="AR129" s="314"/>
      <c r="AS129" s="314"/>
      <c r="AT129" s="314"/>
      <c r="AU129" s="314"/>
      <c r="AV129" s="314"/>
      <c r="AW129" s="314"/>
      <c r="AX129" s="314"/>
      <c r="AY129" s="314"/>
      <c r="AZ129" s="314"/>
      <c r="BA129" s="314"/>
      <c r="BB129" s="314"/>
      <c r="BC129" s="314"/>
      <c r="BD129" s="314"/>
      <c r="BE129" s="314"/>
      <c r="BF129" s="314"/>
      <c r="BG129" s="314"/>
      <c r="BH129" s="314"/>
      <c r="BI129" s="314"/>
      <c r="BJ129" s="315"/>
    </row>
    <row r="130" spans="1:62" s="9" customFormat="1" ht="57.6" customHeight="1" x14ac:dyDescent="0.2">
      <c r="A130" s="310">
        <v>120</v>
      </c>
      <c r="B130" s="310"/>
      <c r="C130" s="310"/>
      <c r="D130" s="311" t="s">
        <v>238</v>
      </c>
      <c r="E130" s="311"/>
      <c r="F130" s="311"/>
      <c r="G130" s="311"/>
      <c r="H130" s="311"/>
      <c r="I130" s="311"/>
      <c r="J130" s="311"/>
      <c r="K130" s="311"/>
      <c r="L130" s="311"/>
      <c r="M130" s="311"/>
      <c r="N130" s="311"/>
      <c r="O130" s="311"/>
      <c r="P130" s="311"/>
      <c r="Q130" s="311"/>
      <c r="R130" s="312">
        <v>10</v>
      </c>
      <c r="S130" s="312"/>
      <c r="T130" s="312"/>
      <c r="U130" s="313" t="s">
        <v>345</v>
      </c>
      <c r="V130" s="325"/>
      <c r="W130" s="325"/>
      <c r="X130" s="325"/>
      <c r="Y130" s="325"/>
      <c r="Z130" s="325"/>
      <c r="AA130" s="325"/>
      <c r="AB130" s="325"/>
      <c r="AC130" s="325"/>
      <c r="AD130" s="326"/>
      <c r="AE130" s="313" t="s">
        <v>479</v>
      </c>
      <c r="AF130" s="314"/>
      <c r="AG130" s="314"/>
      <c r="AH130" s="314"/>
      <c r="AI130" s="314"/>
      <c r="AJ130" s="314"/>
      <c r="AK130" s="314"/>
      <c r="AL130" s="314"/>
      <c r="AM130" s="314"/>
      <c r="AN130" s="314"/>
      <c r="AO130" s="314"/>
      <c r="AP130" s="314"/>
      <c r="AQ130" s="314"/>
      <c r="AR130" s="314"/>
      <c r="AS130" s="314"/>
      <c r="AT130" s="314"/>
      <c r="AU130" s="314"/>
      <c r="AV130" s="314"/>
      <c r="AW130" s="314"/>
      <c r="AX130" s="314"/>
      <c r="AY130" s="314"/>
      <c r="AZ130" s="314"/>
      <c r="BA130" s="314"/>
      <c r="BB130" s="314"/>
      <c r="BC130" s="314"/>
      <c r="BD130" s="314"/>
      <c r="BE130" s="314"/>
      <c r="BF130" s="314"/>
      <c r="BG130" s="314"/>
      <c r="BH130" s="314"/>
      <c r="BI130" s="314"/>
      <c r="BJ130" s="315"/>
    </row>
    <row r="131" spans="1:62" s="9" customFormat="1" ht="57.6" customHeight="1" x14ac:dyDescent="0.2">
      <c r="A131" s="310">
        <v>121</v>
      </c>
      <c r="B131" s="310"/>
      <c r="C131" s="310"/>
      <c r="D131" s="311" t="s">
        <v>239</v>
      </c>
      <c r="E131" s="311"/>
      <c r="F131" s="311"/>
      <c r="G131" s="311"/>
      <c r="H131" s="311"/>
      <c r="I131" s="311"/>
      <c r="J131" s="311"/>
      <c r="K131" s="311"/>
      <c r="L131" s="311"/>
      <c r="M131" s="311"/>
      <c r="N131" s="311"/>
      <c r="O131" s="311"/>
      <c r="P131" s="311"/>
      <c r="Q131" s="311"/>
      <c r="R131" s="312">
        <v>10</v>
      </c>
      <c r="S131" s="312"/>
      <c r="T131" s="312"/>
      <c r="U131" s="313" t="s">
        <v>345</v>
      </c>
      <c r="V131" s="325"/>
      <c r="W131" s="325"/>
      <c r="X131" s="325"/>
      <c r="Y131" s="325"/>
      <c r="Z131" s="325"/>
      <c r="AA131" s="325"/>
      <c r="AB131" s="325"/>
      <c r="AC131" s="325"/>
      <c r="AD131" s="326"/>
      <c r="AE131" s="313" t="s">
        <v>480</v>
      </c>
      <c r="AF131" s="314"/>
      <c r="AG131" s="314"/>
      <c r="AH131" s="314"/>
      <c r="AI131" s="314"/>
      <c r="AJ131" s="314"/>
      <c r="AK131" s="314"/>
      <c r="AL131" s="314"/>
      <c r="AM131" s="314"/>
      <c r="AN131" s="314"/>
      <c r="AO131" s="314"/>
      <c r="AP131" s="314"/>
      <c r="AQ131" s="314"/>
      <c r="AR131" s="314"/>
      <c r="AS131" s="314"/>
      <c r="AT131" s="314"/>
      <c r="AU131" s="314"/>
      <c r="AV131" s="314"/>
      <c r="AW131" s="314"/>
      <c r="AX131" s="314"/>
      <c r="AY131" s="314"/>
      <c r="AZ131" s="314"/>
      <c r="BA131" s="314"/>
      <c r="BB131" s="314"/>
      <c r="BC131" s="314"/>
      <c r="BD131" s="314"/>
      <c r="BE131" s="314"/>
      <c r="BF131" s="314"/>
      <c r="BG131" s="314"/>
      <c r="BH131" s="314"/>
      <c r="BI131" s="314"/>
      <c r="BJ131" s="315"/>
    </row>
    <row r="132" spans="1:62" s="9" customFormat="1" ht="57.6" customHeight="1" x14ac:dyDescent="0.2">
      <c r="A132" s="310">
        <v>122</v>
      </c>
      <c r="B132" s="310"/>
      <c r="C132" s="310"/>
      <c r="D132" s="311" t="s">
        <v>240</v>
      </c>
      <c r="E132" s="311"/>
      <c r="F132" s="311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  <c r="Q132" s="311"/>
      <c r="R132" s="312">
        <v>10</v>
      </c>
      <c r="S132" s="312"/>
      <c r="T132" s="312"/>
      <c r="U132" s="313" t="s">
        <v>345</v>
      </c>
      <c r="V132" s="325"/>
      <c r="W132" s="325"/>
      <c r="X132" s="325"/>
      <c r="Y132" s="325"/>
      <c r="Z132" s="325"/>
      <c r="AA132" s="325"/>
      <c r="AB132" s="325"/>
      <c r="AC132" s="325"/>
      <c r="AD132" s="326"/>
      <c r="AE132" s="313" t="s">
        <v>481</v>
      </c>
      <c r="AF132" s="314"/>
      <c r="AG132" s="314"/>
      <c r="AH132" s="314"/>
      <c r="AI132" s="314"/>
      <c r="AJ132" s="314"/>
      <c r="AK132" s="314"/>
      <c r="AL132" s="314"/>
      <c r="AM132" s="314"/>
      <c r="AN132" s="314"/>
      <c r="AO132" s="314"/>
      <c r="AP132" s="314"/>
      <c r="AQ132" s="314"/>
      <c r="AR132" s="314"/>
      <c r="AS132" s="314"/>
      <c r="AT132" s="314"/>
      <c r="AU132" s="314"/>
      <c r="AV132" s="314"/>
      <c r="AW132" s="314"/>
      <c r="AX132" s="314"/>
      <c r="AY132" s="314"/>
      <c r="AZ132" s="314"/>
      <c r="BA132" s="314"/>
      <c r="BB132" s="314"/>
      <c r="BC132" s="314"/>
      <c r="BD132" s="314"/>
      <c r="BE132" s="314"/>
      <c r="BF132" s="314"/>
      <c r="BG132" s="314"/>
      <c r="BH132" s="314"/>
      <c r="BI132" s="314"/>
      <c r="BJ132" s="315"/>
    </row>
    <row r="133" spans="1:62" s="9" customFormat="1" ht="57.6" customHeight="1" x14ac:dyDescent="0.2">
      <c r="A133" s="310">
        <v>123</v>
      </c>
      <c r="B133" s="310"/>
      <c r="C133" s="310"/>
      <c r="D133" s="311" t="s">
        <v>241</v>
      </c>
      <c r="E133" s="311"/>
      <c r="F133" s="311"/>
      <c r="G133" s="311"/>
      <c r="H133" s="311"/>
      <c r="I133" s="311"/>
      <c r="J133" s="311"/>
      <c r="K133" s="311"/>
      <c r="L133" s="311"/>
      <c r="M133" s="311"/>
      <c r="N133" s="311"/>
      <c r="O133" s="311"/>
      <c r="P133" s="311"/>
      <c r="Q133" s="311"/>
      <c r="R133" s="312">
        <v>10</v>
      </c>
      <c r="S133" s="312"/>
      <c r="T133" s="312"/>
      <c r="U133" s="313" t="s">
        <v>345</v>
      </c>
      <c r="V133" s="325"/>
      <c r="W133" s="325"/>
      <c r="X133" s="325"/>
      <c r="Y133" s="325"/>
      <c r="Z133" s="325"/>
      <c r="AA133" s="325"/>
      <c r="AB133" s="325"/>
      <c r="AC133" s="325"/>
      <c r="AD133" s="326"/>
      <c r="AE133" s="313" t="s">
        <v>482</v>
      </c>
      <c r="AF133" s="314"/>
      <c r="AG133" s="314"/>
      <c r="AH133" s="314"/>
      <c r="AI133" s="314"/>
      <c r="AJ133" s="314"/>
      <c r="AK133" s="314"/>
      <c r="AL133" s="314"/>
      <c r="AM133" s="314"/>
      <c r="AN133" s="314"/>
      <c r="AO133" s="314"/>
      <c r="AP133" s="314"/>
      <c r="AQ133" s="314"/>
      <c r="AR133" s="314"/>
      <c r="AS133" s="314"/>
      <c r="AT133" s="314"/>
      <c r="AU133" s="314"/>
      <c r="AV133" s="314"/>
      <c r="AW133" s="314"/>
      <c r="AX133" s="314"/>
      <c r="AY133" s="314"/>
      <c r="AZ133" s="314"/>
      <c r="BA133" s="314"/>
      <c r="BB133" s="314"/>
      <c r="BC133" s="314"/>
      <c r="BD133" s="314"/>
      <c r="BE133" s="314"/>
      <c r="BF133" s="314"/>
      <c r="BG133" s="314"/>
      <c r="BH133" s="314"/>
      <c r="BI133" s="314"/>
      <c r="BJ133" s="315"/>
    </row>
    <row r="134" spans="1:62" s="9" customFormat="1" ht="57.6" customHeight="1" x14ac:dyDescent="0.2">
      <c r="A134" s="310">
        <v>124</v>
      </c>
      <c r="B134" s="310"/>
      <c r="C134" s="310"/>
      <c r="D134" s="311" t="s">
        <v>242</v>
      </c>
      <c r="E134" s="311"/>
      <c r="F134" s="311"/>
      <c r="G134" s="311"/>
      <c r="H134" s="311"/>
      <c r="I134" s="311"/>
      <c r="J134" s="311"/>
      <c r="K134" s="311"/>
      <c r="L134" s="311"/>
      <c r="M134" s="311"/>
      <c r="N134" s="311"/>
      <c r="O134" s="311"/>
      <c r="P134" s="311"/>
      <c r="Q134" s="311"/>
      <c r="R134" s="312">
        <v>10</v>
      </c>
      <c r="S134" s="312"/>
      <c r="T134" s="312"/>
      <c r="U134" s="313" t="s">
        <v>345</v>
      </c>
      <c r="V134" s="325"/>
      <c r="W134" s="325"/>
      <c r="X134" s="325"/>
      <c r="Y134" s="325"/>
      <c r="Z134" s="325"/>
      <c r="AA134" s="325"/>
      <c r="AB134" s="325"/>
      <c r="AC134" s="325"/>
      <c r="AD134" s="326"/>
      <c r="AE134" s="313" t="s">
        <v>483</v>
      </c>
      <c r="AF134" s="314"/>
      <c r="AG134" s="314"/>
      <c r="AH134" s="314"/>
      <c r="AI134" s="314"/>
      <c r="AJ134" s="314"/>
      <c r="AK134" s="314"/>
      <c r="AL134" s="314"/>
      <c r="AM134" s="314"/>
      <c r="AN134" s="314"/>
      <c r="AO134" s="314"/>
      <c r="AP134" s="314"/>
      <c r="AQ134" s="314"/>
      <c r="AR134" s="314"/>
      <c r="AS134" s="314"/>
      <c r="AT134" s="314"/>
      <c r="AU134" s="314"/>
      <c r="AV134" s="314"/>
      <c r="AW134" s="314"/>
      <c r="AX134" s="314"/>
      <c r="AY134" s="314"/>
      <c r="AZ134" s="314"/>
      <c r="BA134" s="314"/>
      <c r="BB134" s="314"/>
      <c r="BC134" s="314"/>
      <c r="BD134" s="314"/>
      <c r="BE134" s="314"/>
      <c r="BF134" s="314"/>
      <c r="BG134" s="314"/>
      <c r="BH134" s="314"/>
      <c r="BI134" s="314"/>
      <c r="BJ134" s="315"/>
    </row>
    <row r="135" spans="1:62" s="9" customFormat="1" ht="57.6" customHeight="1" x14ac:dyDescent="0.2">
      <c r="A135" s="340">
        <v>125</v>
      </c>
      <c r="B135" s="340"/>
      <c r="C135" s="340"/>
      <c r="D135" s="341" t="s">
        <v>243</v>
      </c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41"/>
      <c r="P135" s="341"/>
      <c r="Q135" s="341"/>
      <c r="R135" s="339">
        <v>10</v>
      </c>
      <c r="S135" s="339"/>
      <c r="T135" s="339"/>
      <c r="U135" s="342" t="s">
        <v>345</v>
      </c>
      <c r="V135" s="345"/>
      <c r="W135" s="345"/>
      <c r="X135" s="345"/>
      <c r="Y135" s="345"/>
      <c r="Z135" s="345"/>
      <c r="AA135" s="345"/>
      <c r="AB135" s="345"/>
      <c r="AC135" s="345"/>
      <c r="AD135" s="346"/>
      <c r="AE135" s="342" t="s">
        <v>484</v>
      </c>
      <c r="AF135" s="343"/>
      <c r="AG135" s="343"/>
      <c r="AH135" s="343"/>
      <c r="AI135" s="343"/>
      <c r="AJ135" s="343"/>
      <c r="AK135" s="343"/>
      <c r="AL135" s="343"/>
      <c r="AM135" s="343"/>
      <c r="AN135" s="343"/>
      <c r="AO135" s="343"/>
      <c r="AP135" s="343"/>
      <c r="AQ135" s="343"/>
      <c r="AR135" s="343"/>
      <c r="AS135" s="343"/>
      <c r="AT135" s="343"/>
      <c r="AU135" s="343"/>
      <c r="AV135" s="343"/>
      <c r="AW135" s="343"/>
      <c r="AX135" s="343"/>
      <c r="AY135" s="343"/>
      <c r="AZ135" s="343"/>
      <c r="BA135" s="343"/>
      <c r="BB135" s="343"/>
      <c r="BC135" s="343"/>
      <c r="BD135" s="343"/>
      <c r="BE135" s="343"/>
      <c r="BF135" s="343"/>
      <c r="BG135" s="343"/>
      <c r="BH135" s="343"/>
      <c r="BI135" s="343"/>
      <c r="BJ135" s="344"/>
    </row>
    <row r="136" spans="1:62" s="9" customFormat="1" ht="57.6" customHeight="1" x14ac:dyDescent="0.2">
      <c r="A136" s="310">
        <v>126</v>
      </c>
      <c r="B136" s="310"/>
      <c r="C136" s="310"/>
      <c r="D136" s="311" t="s">
        <v>244</v>
      </c>
      <c r="E136" s="311"/>
      <c r="F136" s="311"/>
      <c r="G136" s="311"/>
      <c r="H136" s="311"/>
      <c r="I136" s="311"/>
      <c r="J136" s="311"/>
      <c r="K136" s="311"/>
      <c r="L136" s="311"/>
      <c r="M136" s="311"/>
      <c r="N136" s="311"/>
      <c r="O136" s="311"/>
      <c r="P136" s="311"/>
      <c r="Q136" s="311"/>
      <c r="R136" s="312">
        <v>10</v>
      </c>
      <c r="S136" s="312"/>
      <c r="T136" s="312"/>
      <c r="U136" s="313" t="s">
        <v>345</v>
      </c>
      <c r="V136" s="325"/>
      <c r="W136" s="325"/>
      <c r="X136" s="325"/>
      <c r="Y136" s="325"/>
      <c r="Z136" s="325"/>
      <c r="AA136" s="325"/>
      <c r="AB136" s="325"/>
      <c r="AC136" s="325"/>
      <c r="AD136" s="326"/>
      <c r="AE136" s="313" t="s">
        <v>530</v>
      </c>
      <c r="AF136" s="314"/>
      <c r="AG136" s="314"/>
      <c r="AH136" s="314"/>
      <c r="AI136" s="314"/>
      <c r="AJ136" s="314"/>
      <c r="AK136" s="314"/>
      <c r="AL136" s="314"/>
      <c r="AM136" s="314"/>
      <c r="AN136" s="314"/>
      <c r="AO136" s="314"/>
      <c r="AP136" s="314"/>
      <c r="AQ136" s="314"/>
      <c r="AR136" s="314"/>
      <c r="AS136" s="314"/>
      <c r="AT136" s="314"/>
      <c r="AU136" s="314"/>
      <c r="AV136" s="314"/>
      <c r="AW136" s="314"/>
      <c r="AX136" s="314"/>
      <c r="AY136" s="314"/>
      <c r="AZ136" s="314"/>
      <c r="BA136" s="314"/>
      <c r="BB136" s="314"/>
      <c r="BC136" s="314"/>
      <c r="BD136" s="314"/>
      <c r="BE136" s="314"/>
      <c r="BF136" s="314"/>
      <c r="BG136" s="314"/>
      <c r="BH136" s="314"/>
      <c r="BI136" s="314"/>
      <c r="BJ136" s="315"/>
    </row>
    <row r="137" spans="1:62" s="9" customFormat="1" ht="57.6" customHeight="1" x14ac:dyDescent="0.2">
      <c r="A137" s="310">
        <v>127</v>
      </c>
      <c r="B137" s="310"/>
      <c r="C137" s="310"/>
      <c r="D137" s="311" t="s">
        <v>245</v>
      </c>
      <c r="E137" s="311"/>
      <c r="F137" s="311"/>
      <c r="G137" s="311"/>
      <c r="H137" s="311"/>
      <c r="I137" s="311"/>
      <c r="J137" s="311"/>
      <c r="K137" s="311"/>
      <c r="L137" s="311"/>
      <c r="M137" s="311"/>
      <c r="N137" s="311"/>
      <c r="O137" s="311"/>
      <c r="P137" s="311"/>
      <c r="Q137" s="311"/>
      <c r="R137" s="312">
        <v>10</v>
      </c>
      <c r="S137" s="312"/>
      <c r="T137" s="312"/>
      <c r="U137" s="313" t="s">
        <v>345</v>
      </c>
      <c r="V137" s="325"/>
      <c r="W137" s="325"/>
      <c r="X137" s="325"/>
      <c r="Y137" s="325"/>
      <c r="Z137" s="325"/>
      <c r="AA137" s="325"/>
      <c r="AB137" s="325"/>
      <c r="AC137" s="325"/>
      <c r="AD137" s="326"/>
      <c r="AE137" s="313" t="s">
        <v>531</v>
      </c>
      <c r="AF137" s="314"/>
      <c r="AG137" s="314"/>
      <c r="AH137" s="314"/>
      <c r="AI137" s="314"/>
      <c r="AJ137" s="314"/>
      <c r="AK137" s="314"/>
      <c r="AL137" s="314"/>
      <c r="AM137" s="314"/>
      <c r="AN137" s="314"/>
      <c r="AO137" s="314"/>
      <c r="AP137" s="314"/>
      <c r="AQ137" s="314"/>
      <c r="AR137" s="314"/>
      <c r="AS137" s="314"/>
      <c r="AT137" s="314"/>
      <c r="AU137" s="314"/>
      <c r="AV137" s="314"/>
      <c r="AW137" s="314"/>
      <c r="AX137" s="314"/>
      <c r="AY137" s="314"/>
      <c r="AZ137" s="314"/>
      <c r="BA137" s="314"/>
      <c r="BB137" s="314"/>
      <c r="BC137" s="314"/>
      <c r="BD137" s="314"/>
      <c r="BE137" s="314"/>
      <c r="BF137" s="314"/>
      <c r="BG137" s="314"/>
      <c r="BH137" s="314"/>
      <c r="BI137" s="314"/>
      <c r="BJ137" s="315"/>
    </row>
    <row r="138" spans="1:62" s="9" customFormat="1" ht="57.6" customHeight="1" x14ac:dyDescent="0.2">
      <c r="A138" s="310">
        <v>128</v>
      </c>
      <c r="B138" s="310"/>
      <c r="C138" s="310"/>
      <c r="D138" s="311" t="s">
        <v>246</v>
      </c>
      <c r="E138" s="311"/>
      <c r="F138" s="311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  <c r="Q138" s="311"/>
      <c r="R138" s="312">
        <v>10</v>
      </c>
      <c r="S138" s="312"/>
      <c r="T138" s="312"/>
      <c r="U138" s="313" t="s">
        <v>345</v>
      </c>
      <c r="V138" s="325"/>
      <c r="W138" s="325"/>
      <c r="X138" s="325"/>
      <c r="Y138" s="325"/>
      <c r="Z138" s="325"/>
      <c r="AA138" s="325"/>
      <c r="AB138" s="325"/>
      <c r="AC138" s="325"/>
      <c r="AD138" s="326"/>
      <c r="AE138" s="313" t="s">
        <v>485</v>
      </c>
      <c r="AF138" s="314"/>
      <c r="AG138" s="314"/>
      <c r="AH138" s="314"/>
      <c r="AI138" s="314"/>
      <c r="AJ138" s="314"/>
      <c r="AK138" s="314"/>
      <c r="AL138" s="314"/>
      <c r="AM138" s="314"/>
      <c r="AN138" s="314"/>
      <c r="AO138" s="314"/>
      <c r="AP138" s="314"/>
      <c r="AQ138" s="314"/>
      <c r="AR138" s="314"/>
      <c r="AS138" s="314"/>
      <c r="AT138" s="314"/>
      <c r="AU138" s="314"/>
      <c r="AV138" s="314"/>
      <c r="AW138" s="314"/>
      <c r="AX138" s="314"/>
      <c r="AY138" s="314"/>
      <c r="AZ138" s="314"/>
      <c r="BA138" s="314"/>
      <c r="BB138" s="314"/>
      <c r="BC138" s="314"/>
      <c r="BD138" s="314"/>
      <c r="BE138" s="314"/>
      <c r="BF138" s="314"/>
      <c r="BG138" s="314"/>
      <c r="BH138" s="314"/>
      <c r="BI138" s="314"/>
      <c r="BJ138" s="315"/>
    </row>
    <row r="139" spans="1:62" s="8" customFormat="1" ht="57.6" customHeight="1" x14ac:dyDescent="0.15">
      <c r="A139" s="310">
        <v>129</v>
      </c>
      <c r="B139" s="310"/>
      <c r="C139" s="310"/>
      <c r="D139" s="311" t="s">
        <v>247</v>
      </c>
      <c r="E139" s="311"/>
      <c r="F139" s="311"/>
      <c r="G139" s="311"/>
      <c r="H139" s="311"/>
      <c r="I139" s="311"/>
      <c r="J139" s="311"/>
      <c r="K139" s="311"/>
      <c r="L139" s="311"/>
      <c r="M139" s="311"/>
      <c r="N139" s="311"/>
      <c r="O139" s="311"/>
      <c r="P139" s="311"/>
      <c r="Q139" s="311"/>
      <c r="R139" s="312">
        <v>10</v>
      </c>
      <c r="S139" s="312"/>
      <c r="T139" s="312"/>
      <c r="U139" s="313" t="s">
        <v>345</v>
      </c>
      <c r="V139" s="325"/>
      <c r="W139" s="325"/>
      <c r="X139" s="325"/>
      <c r="Y139" s="325"/>
      <c r="Z139" s="325"/>
      <c r="AA139" s="325"/>
      <c r="AB139" s="325"/>
      <c r="AC139" s="325"/>
      <c r="AD139" s="326"/>
      <c r="AE139" s="313" t="s">
        <v>532</v>
      </c>
      <c r="AF139" s="314"/>
      <c r="AG139" s="314"/>
      <c r="AH139" s="314"/>
      <c r="AI139" s="314"/>
      <c r="AJ139" s="314"/>
      <c r="AK139" s="314"/>
      <c r="AL139" s="314"/>
      <c r="AM139" s="314"/>
      <c r="AN139" s="314"/>
      <c r="AO139" s="314"/>
      <c r="AP139" s="314"/>
      <c r="AQ139" s="314"/>
      <c r="AR139" s="314"/>
      <c r="AS139" s="314"/>
      <c r="AT139" s="314"/>
      <c r="AU139" s="314"/>
      <c r="AV139" s="314"/>
      <c r="AW139" s="314"/>
      <c r="AX139" s="314"/>
      <c r="AY139" s="314"/>
      <c r="AZ139" s="314"/>
      <c r="BA139" s="314"/>
      <c r="BB139" s="314"/>
      <c r="BC139" s="314"/>
      <c r="BD139" s="314"/>
      <c r="BE139" s="314"/>
      <c r="BF139" s="314"/>
      <c r="BG139" s="314"/>
      <c r="BH139" s="314"/>
      <c r="BI139" s="314"/>
      <c r="BJ139" s="315"/>
    </row>
    <row r="140" spans="1:62" s="8" customFormat="1" ht="57.6" customHeight="1" x14ac:dyDescent="0.15">
      <c r="A140" s="327">
        <v>130</v>
      </c>
      <c r="B140" s="327"/>
      <c r="C140" s="327"/>
      <c r="D140" s="328" t="s">
        <v>248</v>
      </c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9">
        <v>10</v>
      </c>
      <c r="S140" s="329"/>
      <c r="T140" s="329"/>
      <c r="U140" s="330" t="s">
        <v>345</v>
      </c>
      <c r="V140" s="350"/>
      <c r="W140" s="350"/>
      <c r="X140" s="350"/>
      <c r="Y140" s="350"/>
      <c r="Z140" s="350"/>
      <c r="AA140" s="350"/>
      <c r="AB140" s="350"/>
      <c r="AC140" s="350"/>
      <c r="AD140" s="351"/>
      <c r="AE140" s="330" t="s">
        <v>486</v>
      </c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31"/>
      <c r="AW140" s="331"/>
      <c r="AX140" s="331"/>
      <c r="AY140" s="331"/>
      <c r="AZ140" s="331"/>
      <c r="BA140" s="331"/>
      <c r="BB140" s="331"/>
      <c r="BC140" s="331"/>
      <c r="BD140" s="331"/>
      <c r="BE140" s="331"/>
      <c r="BF140" s="331"/>
      <c r="BG140" s="331"/>
      <c r="BH140" s="331"/>
      <c r="BI140" s="331"/>
      <c r="BJ140" s="332"/>
    </row>
    <row r="141" spans="1:62" s="8" customFormat="1" ht="57.6" customHeight="1" x14ac:dyDescent="0.15">
      <c r="A141" s="333"/>
      <c r="B141" s="333"/>
      <c r="C141" s="333"/>
      <c r="D141" s="334" t="s">
        <v>249</v>
      </c>
      <c r="E141" s="334"/>
      <c r="F141" s="334"/>
      <c r="G141" s="334"/>
      <c r="H141" s="334"/>
      <c r="I141" s="334"/>
      <c r="J141" s="334"/>
      <c r="K141" s="334"/>
      <c r="L141" s="334"/>
      <c r="M141" s="334"/>
      <c r="N141" s="334"/>
      <c r="O141" s="334"/>
      <c r="P141" s="334"/>
      <c r="Q141" s="334"/>
      <c r="R141" s="335"/>
      <c r="S141" s="335"/>
      <c r="T141" s="335"/>
      <c r="U141" s="162"/>
      <c r="V141" s="163"/>
      <c r="W141" s="163"/>
      <c r="X141" s="163"/>
      <c r="Y141" s="163"/>
      <c r="Z141" s="163"/>
      <c r="AA141" s="163"/>
      <c r="AB141" s="163"/>
      <c r="AC141" s="163"/>
      <c r="AD141" s="164"/>
      <c r="AE141" s="336"/>
      <c r="AF141" s="337"/>
      <c r="AG141" s="337"/>
      <c r="AH141" s="337"/>
      <c r="AI141" s="337"/>
      <c r="AJ141" s="337"/>
      <c r="AK141" s="337"/>
      <c r="AL141" s="337"/>
      <c r="AM141" s="337"/>
      <c r="AN141" s="337"/>
      <c r="AO141" s="337"/>
      <c r="AP141" s="337"/>
      <c r="AQ141" s="337"/>
      <c r="AR141" s="337"/>
      <c r="AS141" s="337"/>
      <c r="AT141" s="337"/>
      <c r="AU141" s="337"/>
      <c r="AV141" s="337"/>
      <c r="AW141" s="337"/>
      <c r="AX141" s="337"/>
      <c r="AY141" s="337"/>
      <c r="AZ141" s="337"/>
      <c r="BA141" s="337"/>
      <c r="BB141" s="337"/>
      <c r="BC141" s="337"/>
      <c r="BD141" s="337"/>
      <c r="BE141" s="337"/>
      <c r="BF141" s="337"/>
      <c r="BG141" s="337"/>
      <c r="BH141" s="337"/>
      <c r="BI141" s="337"/>
      <c r="BJ141" s="338"/>
    </row>
    <row r="142" spans="1:62" s="8" customFormat="1" ht="57.6" customHeight="1" x14ac:dyDescent="0.15">
      <c r="A142" s="340">
        <v>131</v>
      </c>
      <c r="B142" s="340"/>
      <c r="C142" s="340"/>
      <c r="D142" s="341" t="s">
        <v>250</v>
      </c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1"/>
      <c r="R142" s="312">
        <v>10</v>
      </c>
      <c r="S142" s="312"/>
      <c r="T142" s="312"/>
      <c r="U142" s="342" t="s">
        <v>345</v>
      </c>
      <c r="V142" s="345"/>
      <c r="W142" s="345"/>
      <c r="X142" s="345"/>
      <c r="Y142" s="345"/>
      <c r="Z142" s="345"/>
      <c r="AA142" s="345"/>
      <c r="AB142" s="345"/>
      <c r="AC142" s="345"/>
      <c r="AD142" s="346"/>
      <c r="AE142" s="342" t="s">
        <v>487</v>
      </c>
      <c r="AF142" s="343"/>
      <c r="AG142" s="343"/>
      <c r="AH142" s="343"/>
      <c r="AI142" s="343"/>
      <c r="AJ142" s="343"/>
      <c r="AK142" s="343"/>
      <c r="AL142" s="343"/>
      <c r="AM142" s="343"/>
      <c r="AN142" s="343"/>
      <c r="AO142" s="343"/>
      <c r="AP142" s="343"/>
      <c r="AQ142" s="343"/>
      <c r="AR142" s="343"/>
      <c r="AS142" s="343"/>
      <c r="AT142" s="343"/>
      <c r="AU142" s="343"/>
      <c r="AV142" s="343"/>
      <c r="AW142" s="343"/>
      <c r="AX142" s="343"/>
      <c r="AY142" s="343"/>
      <c r="AZ142" s="343"/>
      <c r="BA142" s="343"/>
      <c r="BB142" s="343"/>
      <c r="BC142" s="343"/>
      <c r="BD142" s="343"/>
      <c r="BE142" s="343"/>
      <c r="BF142" s="343"/>
      <c r="BG142" s="343"/>
      <c r="BH142" s="343"/>
      <c r="BI142" s="343"/>
      <c r="BJ142" s="344"/>
    </row>
    <row r="143" spans="1:62" s="8" customFormat="1" ht="57.6" customHeight="1" x14ac:dyDescent="0.15">
      <c r="A143" s="310">
        <v>132</v>
      </c>
      <c r="B143" s="310"/>
      <c r="C143" s="310"/>
      <c r="D143" s="311" t="s">
        <v>251</v>
      </c>
      <c r="E143" s="311"/>
      <c r="F143" s="311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312">
        <v>10</v>
      </c>
      <c r="S143" s="312"/>
      <c r="T143" s="312"/>
      <c r="U143" s="313" t="s">
        <v>345</v>
      </c>
      <c r="V143" s="325"/>
      <c r="W143" s="325"/>
      <c r="X143" s="325"/>
      <c r="Y143" s="325"/>
      <c r="Z143" s="325"/>
      <c r="AA143" s="325"/>
      <c r="AB143" s="325"/>
      <c r="AC143" s="325"/>
      <c r="AD143" s="326"/>
      <c r="AE143" s="313" t="s">
        <v>488</v>
      </c>
      <c r="AF143" s="314"/>
      <c r="AG143" s="314"/>
      <c r="AH143" s="314"/>
      <c r="AI143" s="314"/>
      <c r="AJ143" s="314"/>
      <c r="AK143" s="314"/>
      <c r="AL143" s="314"/>
      <c r="AM143" s="314"/>
      <c r="AN143" s="314"/>
      <c r="AO143" s="314"/>
      <c r="AP143" s="314"/>
      <c r="AQ143" s="314"/>
      <c r="AR143" s="314"/>
      <c r="AS143" s="314"/>
      <c r="AT143" s="314"/>
      <c r="AU143" s="314"/>
      <c r="AV143" s="314"/>
      <c r="AW143" s="314"/>
      <c r="AX143" s="314"/>
      <c r="AY143" s="314"/>
      <c r="AZ143" s="314"/>
      <c r="BA143" s="314"/>
      <c r="BB143" s="314"/>
      <c r="BC143" s="314"/>
      <c r="BD143" s="314"/>
      <c r="BE143" s="314"/>
      <c r="BF143" s="314"/>
      <c r="BG143" s="314"/>
      <c r="BH143" s="314"/>
      <c r="BI143" s="314"/>
      <c r="BJ143" s="315"/>
    </row>
    <row r="144" spans="1:62" s="8" customFormat="1" ht="57.6" customHeight="1" x14ac:dyDescent="0.15">
      <c r="A144" s="310">
        <v>133</v>
      </c>
      <c r="B144" s="310"/>
      <c r="C144" s="310"/>
      <c r="D144" s="311" t="s">
        <v>252</v>
      </c>
      <c r="E144" s="311"/>
      <c r="F144" s="311"/>
      <c r="G144" s="311"/>
      <c r="H144" s="311"/>
      <c r="I144" s="311"/>
      <c r="J144" s="311"/>
      <c r="K144" s="311"/>
      <c r="L144" s="311"/>
      <c r="M144" s="311"/>
      <c r="N144" s="311"/>
      <c r="O144" s="311"/>
      <c r="P144" s="311"/>
      <c r="Q144" s="311"/>
      <c r="R144" s="312">
        <v>10</v>
      </c>
      <c r="S144" s="312"/>
      <c r="T144" s="312"/>
      <c r="U144" s="313" t="s">
        <v>345</v>
      </c>
      <c r="V144" s="325"/>
      <c r="W144" s="325"/>
      <c r="X144" s="325"/>
      <c r="Y144" s="325"/>
      <c r="Z144" s="325"/>
      <c r="AA144" s="325"/>
      <c r="AB144" s="325"/>
      <c r="AC144" s="325"/>
      <c r="AD144" s="326"/>
      <c r="AE144" s="313" t="s">
        <v>489</v>
      </c>
      <c r="AF144" s="314"/>
      <c r="AG144" s="314"/>
      <c r="AH144" s="314"/>
      <c r="AI144" s="314"/>
      <c r="AJ144" s="314"/>
      <c r="AK144" s="314"/>
      <c r="AL144" s="314"/>
      <c r="AM144" s="314"/>
      <c r="AN144" s="314"/>
      <c r="AO144" s="314"/>
      <c r="AP144" s="314"/>
      <c r="AQ144" s="314"/>
      <c r="AR144" s="314"/>
      <c r="AS144" s="314"/>
      <c r="AT144" s="314"/>
      <c r="AU144" s="314"/>
      <c r="AV144" s="314"/>
      <c r="AW144" s="314"/>
      <c r="AX144" s="314"/>
      <c r="AY144" s="314"/>
      <c r="AZ144" s="314"/>
      <c r="BA144" s="314"/>
      <c r="BB144" s="314"/>
      <c r="BC144" s="314"/>
      <c r="BD144" s="314"/>
      <c r="BE144" s="314"/>
      <c r="BF144" s="314"/>
      <c r="BG144" s="314"/>
      <c r="BH144" s="314"/>
      <c r="BI144" s="314"/>
      <c r="BJ144" s="315"/>
    </row>
    <row r="145" spans="1:62" s="8" customFormat="1" ht="57.6" customHeight="1" x14ac:dyDescent="0.15">
      <c r="A145" s="310">
        <v>134</v>
      </c>
      <c r="B145" s="310"/>
      <c r="C145" s="310"/>
      <c r="D145" s="311" t="s">
        <v>253</v>
      </c>
      <c r="E145" s="311"/>
      <c r="F145" s="311"/>
      <c r="G145" s="311"/>
      <c r="H145" s="311"/>
      <c r="I145" s="311"/>
      <c r="J145" s="311"/>
      <c r="K145" s="311"/>
      <c r="L145" s="311"/>
      <c r="M145" s="311"/>
      <c r="N145" s="311"/>
      <c r="O145" s="311"/>
      <c r="P145" s="311"/>
      <c r="Q145" s="311"/>
      <c r="R145" s="312">
        <v>10</v>
      </c>
      <c r="S145" s="312"/>
      <c r="T145" s="312"/>
      <c r="U145" s="313" t="s">
        <v>345</v>
      </c>
      <c r="V145" s="325"/>
      <c r="W145" s="325"/>
      <c r="X145" s="325"/>
      <c r="Y145" s="325"/>
      <c r="Z145" s="325"/>
      <c r="AA145" s="325"/>
      <c r="AB145" s="325"/>
      <c r="AC145" s="325"/>
      <c r="AD145" s="326"/>
      <c r="AE145" s="313" t="s">
        <v>490</v>
      </c>
      <c r="AF145" s="314"/>
      <c r="AG145" s="314"/>
      <c r="AH145" s="314"/>
      <c r="AI145" s="314"/>
      <c r="AJ145" s="314"/>
      <c r="AK145" s="314"/>
      <c r="AL145" s="314"/>
      <c r="AM145" s="314"/>
      <c r="AN145" s="314"/>
      <c r="AO145" s="314"/>
      <c r="AP145" s="314"/>
      <c r="AQ145" s="314"/>
      <c r="AR145" s="314"/>
      <c r="AS145" s="314"/>
      <c r="AT145" s="314"/>
      <c r="AU145" s="314"/>
      <c r="AV145" s="314"/>
      <c r="AW145" s="314"/>
      <c r="AX145" s="314"/>
      <c r="AY145" s="314"/>
      <c r="AZ145" s="314"/>
      <c r="BA145" s="314"/>
      <c r="BB145" s="314"/>
      <c r="BC145" s="314"/>
      <c r="BD145" s="314"/>
      <c r="BE145" s="314"/>
      <c r="BF145" s="314"/>
      <c r="BG145" s="314"/>
      <c r="BH145" s="314"/>
      <c r="BI145" s="314"/>
      <c r="BJ145" s="315"/>
    </row>
    <row r="146" spans="1:62" s="8" customFormat="1" ht="57.6" customHeight="1" x14ac:dyDescent="0.15">
      <c r="A146" s="327">
        <v>135</v>
      </c>
      <c r="B146" s="327"/>
      <c r="C146" s="327"/>
      <c r="D146" s="328" t="s">
        <v>254</v>
      </c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12">
        <v>10</v>
      </c>
      <c r="S146" s="312"/>
      <c r="T146" s="312"/>
      <c r="U146" s="330" t="s">
        <v>345</v>
      </c>
      <c r="V146" s="350"/>
      <c r="W146" s="350"/>
      <c r="X146" s="350"/>
      <c r="Y146" s="350"/>
      <c r="Z146" s="350"/>
      <c r="AA146" s="350"/>
      <c r="AB146" s="350"/>
      <c r="AC146" s="350"/>
      <c r="AD146" s="351"/>
      <c r="AE146" s="330" t="s">
        <v>491</v>
      </c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31"/>
      <c r="AW146" s="331"/>
      <c r="AX146" s="331"/>
      <c r="AY146" s="331"/>
      <c r="AZ146" s="331"/>
      <c r="BA146" s="331"/>
      <c r="BB146" s="331"/>
      <c r="BC146" s="331"/>
      <c r="BD146" s="331"/>
      <c r="BE146" s="331"/>
      <c r="BF146" s="331"/>
      <c r="BG146" s="331"/>
      <c r="BH146" s="331"/>
      <c r="BI146" s="331"/>
      <c r="BJ146" s="332"/>
    </row>
    <row r="147" spans="1:62" s="8" customFormat="1" ht="57.6" customHeight="1" x14ac:dyDescent="0.15">
      <c r="A147" s="333"/>
      <c r="B147" s="333"/>
      <c r="C147" s="333"/>
      <c r="D147" s="334" t="s">
        <v>255</v>
      </c>
      <c r="E147" s="334"/>
      <c r="F147" s="334"/>
      <c r="G147" s="334"/>
      <c r="H147" s="334"/>
      <c r="I147" s="334"/>
      <c r="J147" s="334"/>
      <c r="K147" s="334"/>
      <c r="L147" s="334"/>
      <c r="M147" s="334"/>
      <c r="N147" s="334"/>
      <c r="O147" s="334"/>
      <c r="P147" s="334"/>
      <c r="Q147" s="334"/>
      <c r="R147" s="335"/>
      <c r="S147" s="335"/>
      <c r="T147" s="335"/>
      <c r="U147" s="162"/>
      <c r="V147" s="163"/>
      <c r="W147" s="163"/>
      <c r="X147" s="163"/>
      <c r="Y147" s="163"/>
      <c r="Z147" s="163"/>
      <c r="AA147" s="163"/>
      <c r="AB147" s="163"/>
      <c r="AC147" s="163"/>
      <c r="AD147" s="164"/>
      <c r="AE147" s="336"/>
      <c r="AF147" s="337"/>
      <c r="AG147" s="337"/>
      <c r="AH147" s="337"/>
      <c r="AI147" s="337"/>
      <c r="AJ147" s="337"/>
      <c r="AK147" s="337"/>
      <c r="AL147" s="337"/>
      <c r="AM147" s="337"/>
      <c r="AN147" s="337"/>
      <c r="AO147" s="337"/>
      <c r="AP147" s="337"/>
      <c r="AQ147" s="337"/>
      <c r="AR147" s="337"/>
      <c r="AS147" s="337"/>
      <c r="AT147" s="337"/>
      <c r="AU147" s="337"/>
      <c r="AV147" s="337"/>
      <c r="AW147" s="337"/>
      <c r="AX147" s="337"/>
      <c r="AY147" s="337"/>
      <c r="AZ147" s="337"/>
      <c r="BA147" s="337"/>
      <c r="BB147" s="337"/>
      <c r="BC147" s="337"/>
      <c r="BD147" s="337"/>
      <c r="BE147" s="337"/>
      <c r="BF147" s="337"/>
      <c r="BG147" s="337"/>
      <c r="BH147" s="337"/>
      <c r="BI147" s="337"/>
      <c r="BJ147" s="338"/>
    </row>
    <row r="148" spans="1:62" s="8" customFormat="1" ht="57.6" customHeight="1" x14ac:dyDescent="0.15">
      <c r="A148" s="340">
        <v>136</v>
      </c>
      <c r="B148" s="340"/>
      <c r="C148" s="340"/>
      <c r="D148" s="341" t="s">
        <v>256</v>
      </c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  <c r="P148" s="341"/>
      <c r="Q148" s="341"/>
      <c r="R148" s="339">
        <v>14</v>
      </c>
      <c r="S148" s="339"/>
      <c r="T148" s="339"/>
      <c r="U148" s="342" t="s">
        <v>326</v>
      </c>
      <c r="V148" s="345"/>
      <c r="W148" s="345"/>
      <c r="X148" s="345"/>
      <c r="Y148" s="345"/>
      <c r="Z148" s="345"/>
      <c r="AA148" s="345"/>
      <c r="AB148" s="345"/>
      <c r="AC148" s="345"/>
      <c r="AD148" s="346"/>
      <c r="AE148" s="342" t="s">
        <v>492</v>
      </c>
      <c r="AF148" s="343"/>
      <c r="AG148" s="343"/>
      <c r="AH148" s="343"/>
      <c r="AI148" s="343"/>
      <c r="AJ148" s="343"/>
      <c r="AK148" s="343"/>
      <c r="AL148" s="343"/>
      <c r="AM148" s="343"/>
      <c r="AN148" s="343"/>
      <c r="AO148" s="343"/>
      <c r="AP148" s="343"/>
      <c r="AQ148" s="343"/>
      <c r="AR148" s="343"/>
      <c r="AS148" s="343"/>
      <c r="AT148" s="343"/>
      <c r="AU148" s="343"/>
      <c r="AV148" s="343"/>
      <c r="AW148" s="343"/>
      <c r="AX148" s="343"/>
      <c r="AY148" s="343"/>
      <c r="AZ148" s="343"/>
      <c r="BA148" s="343"/>
      <c r="BB148" s="343"/>
      <c r="BC148" s="343"/>
      <c r="BD148" s="343"/>
      <c r="BE148" s="343"/>
      <c r="BF148" s="343"/>
      <c r="BG148" s="343"/>
      <c r="BH148" s="343"/>
      <c r="BI148" s="343"/>
      <c r="BJ148" s="344"/>
    </row>
    <row r="149" spans="1:62" s="8" customFormat="1" ht="57.6" customHeight="1" x14ac:dyDescent="0.15">
      <c r="A149" s="310">
        <v>137</v>
      </c>
      <c r="B149" s="310"/>
      <c r="C149" s="310"/>
      <c r="D149" s="311" t="s">
        <v>257</v>
      </c>
      <c r="E149" s="311"/>
      <c r="F149" s="311"/>
      <c r="G149" s="311"/>
      <c r="H149" s="311"/>
      <c r="I149" s="311"/>
      <c r="J149" s="311"/>
      <c r="K149" s="311"/>
      <c r="L149" s="311"/>
      <c r="M149" s="311"/>
      <c r="N149" s="311"/>
      <c r="O149" s="311"/>
      <c r="P149" s="311"/>
      <c r="Q149" s="311"/>
      <c r="R149" s="312">
        <v>14</v>
      </c>
      <c r="S149" s="312"/>
      <c r="T149" s="312"/>
      <c r="U149" s="313" t="s">
        <v>326</v>
      </c>
      <c r="V149" s="325"/>
      <c r="W149" s="325"/>
      <c r="X149" s="325"/>
      <c r="Y149" s="325"/>
      <c r="Z149" s="325"/>
      <c r="AA149" s="325"/>
      <c r="AB149" s="325"/>
      <c r="AC149" s="325"/>
      <c r="AD149" s="326"/>
      <c r="AE149" s="313" t="s">
        <v>493</v>
      </c>
      <c r="AF149" s="314"/>
      <c r="AG149" s="314"/>
      <c r="AH149" s="314"/>
      <c r="AI149" s="314"/>
      <c r="AJ149" s="314"/>
      <c r="AK149" s="314"/>
      <c r="AL149" s="314"/>
      <c r="AM149" s="314"/>
      <c r="AN149" s="314"/>
      <c r="AO149" s="314"/>
      <c r="AP149" s="314"/>
      <c r="AQ149" s="314"/>
      <c r="AR149" s="314"/>
      <c r="AS149" s="314"/>
      <c r="AT149" s="314"/>
      <c r="AU149" s="314"/>
      <c r="AV149" s="314"/>
      <c r="AW149" s="314"/>
      <c r="AX149" s="314"/>
      <c r="AY149" s="314"/>
      <c r="AZ149" s="314"/>
      <c r="BA149" s="314"/>
      <c r="BB149" s="314"/>
      <c r="BC149" s="314"/>
      <c r="BD149" s="314"/>
      <c r="BE149" s="314"/>
      <c r="BF149" s="314"/>
      <c r="BG149" s="314"/>
      <c r="BH149" s="314"/>
      <c r="BI149" s="314"/>
      <c r="BJ149" s="315"/>
    </row>
    <row r="150" spans="1:62" s="8" customFormat="1" ht="57.6" customHeight="1" x14ac:dyDescent="0.15">
      <c r="A150" s="310">
        <v>138</v>
      </c>
      <c r="B150" s="310"/>
      <c r="C150" s="310"/>
      <c r="D150" s="311" t="s">
        <v>258</v>
      </c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11"/>
      <c r="Q150" s="311"/>
      <c r="R150" s="312">
        <v>14</v>
      </c>
      <c r="S150" s="312"/>
      <c r="T150" s="312"/>
      <c r="U150" s="313" t="s">
        <v>326</v>
      </c>
      <c r="V150" s="325"/>
      <c r="W150" s="325"/>
      <c r="X150" s="325"/>
      <c r="Y150" s="325"/>
      <c r="Z150" s="325"/>
      <c r="AA150" s="325"/>
      <c r="AB150" s="325"/>
      <c r="AC150" s="325"/>
      <c r="AD150" s="326"/>
      <c r="AE150" s="313" t="s">
        <v>494</v>
      </c>
      <c r="AF150" s="314"/>
      <c r="AG150" s="314"/>
      <c r="AH150" s="314"/>
      <c r="AI150" s="314"/>
      <c r="AJ150" s="314"/>
      <c r="AK150" s="314"/>
      <c r="AL150" s="314"/>
      <c r="AM150" s="314"/>
      <c r="AN150" s="314"/>
      <c r="AO150" s="314"/>
      <c r="AP150" s="314"/>
      <c r="AQ150" s="314"/>
      <c r="AR150" s="314"/>
      <c r="AS150" s="314"/>
      <c r="AT150" s="314"/>
      <c r="AU150" s="314"/>
      <c r="AV150" s="314"/>
      <c r="AW150" s="314"/>
      <c r="AX150" s="314"/>
      <c r="AY150" s="314"/>
      <c r="AZ150" s="314"/>
      <c r="BA150" s="314"/>
      <c r="BB150" s="314"/>
      <c r="BC150" s="314"/>
      <c r="BD150" s="314"/>
      <c r="BE150" s="314"/>
      <c r="BF150" s="314"/>
      <c r="BG150" s="314"/>
      <c r="BH150" s="314"/>
      <c r="BI150" s="314"/>
      <c r="BJ150" s="315"/>
    </row>
    <row r="151" spans="1:62" s="8" customFormat="1" ht="57.6" customHeight="1" x14ac:dyDescent="0.15">
      <c r="A151" s="310">
        <v>139</v>
      </c>
      <c r="B151" s="310"/>
      <c r="C151" s="310"/>
      <c r="D151" s="311" t="s">
        <v>259</v>
      </c>
      <c r="E151" s="311"/>
      <c r="F151" s="311"/>
      <c r="G151" s="311"/>
      <c r="H151" s="311"/>
      <c r="I151" s="311"/>
      <c r="J151" s="311"/>
      <c r="K151" s="311"/>
      <c r="L151" s="311"/>
      <c r="M151" s="311"/>
      <c r="N151" s="311"/>
      <c r="O151" s="311"/>
      <c r="P151" s="311"/>
      <c r="Q151" s="311"/>
      <c r="R151" s="312">
        <v>14</v>
      </c>
      <c r="S151" s="312"/>
      <c r="T151" s="312"/>
      <c r="U151" s="313" t="s">
        <v>326</v>
      </c>
      <c r="V151" s="325"/>
      <c r="W151" s="325"/>
      <c r="X151" s="325"/>
      <c r="Y151" s="325"/>
      <c r="Z151" s="325"/>
      <c r="AA151" s="325"/>
      <c r="AB151" s="325"/>
      <c r="AC151" s="325"/>
      <c r="AD151" s="326"/>
      <c r="AE151" s="313" t="s">
        <v>495</v>
      </c>
      <c r="AF151" s="314"/>
      <c r="AG151" s="314"/>
      <c r="AH151" s="314"/>
      <c r="AI151" s="314"/>
      <c r="AJ151" s="314"/>
      <c r="AK151" s="314"/>
      <c r="AL151" s="314"/>
      <c r="AM151" s="314"/>
      <c r="AN151" s="314"/>
      <c r="AO151" s="314"/>
      <c r="AP151" s="314"/>
      <c r="AQ151" s="314"/>
      <c r="AR151" s="314"/>
      <c r="AS151" s="314"/>
      <c r="AT151" s="314"/>
      <c r="AU151" s="314"/>
      <c r="AV151" s="314"/>
      <c r="AW151" s="314"/>
      <c r="AX151" s="314"/>
      <c r="AY151" s="314"/>
      <c r="AZ151" s="314"/>
      <c r="BA151" s="314"/>
      <c r="BB151" s="314"/>
      <c r="BC151" s="314"/>
      <c r="BD151" s="314"/>
      <c r="BE151" s="314"/>
      <c r="BF151" s="314"/>
      <c r="BG151" s="314"/>
      <c r="BH151" s="314"/>
      <c r="BI151" s="314"/>
      <c r="BJ151" s="315"/>
    </row>
    <row r="152" spans="1:62" s="8" customFormat="1" ht="57.6" customHeight="1" x14ac:dyDescent="0.15">
      <c r="A152" s="355">
        <v>140</v>
      </c>
      <c r="B152" s="355"/>
      <c r="C152" s="355"/>
      <c r="D152" s="356" t="s">
        <v>260</v>
      </c>
      <c r="E152" s="356"/>
      <c r="F152" s="356"/>
      <c r="G152" s="356"/>
      <c r="H152" s="356"/>
      <c r="I152" s="356"/>
      <c r="J152" s="356"/>
      <c r="K152" s="356"/>
      <c r="L152" s="356"/>
      <c r="M152" s="356"/>
      <c r="N152" s="356"/>
      <c r="O152" s="356"/>
      <c r="P152" s="356"/>
      <c r="Q152" s="356"/>
      <c r="R152" s="357">
        <v>14</v>
      </c>
      <c r="S152" s="357"/>
      <c r="T152" s="357"/>
      <c r="U152" s="358" t="s">
        <v>326</v>
      </c>
      <c r="V152" s="359"/>
      <c r="W152" s="359"/>
      <c r="X152" s="359"/>
      <c r="Y152" s="359"/>
      <c r="Z152" s="359"/>
      <c r="AA152" s="359"/>
      <c r="AB152" s="359"/>
      <c r="AC152" s="359"/>
      <c r="AD152" s="360"/>
      <c r="AE152" s="358" t="s">
        <v>496</v>
      </c>
      <c r="AF152" s="361"/>
      <c r="AG152" s="361"/>
      <c r="AH152" s="361"/>
      <c r="AI152" s="361"/>
      <c r="AJ152" s="361"/>
      <c r="AK152" s="361"/>
      <c r="AL152" s="361"/>
      <c r="AM152" s="361"/>
      <c r="AN152" s="361"/>
      <c r="AO152" s="361"/>
      <c r="AP152" s="361"/>
      <c r="AQ152" s="361"/>
      <c r="AR152" s="361"/>
      <c r="AS152" s="361"/>
      <c r="AT152" s="361"/>
      <c r="AU152" s="361"/>
      <c r="AV152" s="361"/>
      <c r="AW152" s="361"/>
      <c r="AX152" s="361"/>
      <c r="AY152" s="361"/>
      <c r="AZ152" s="361"/>
      <c r="BA152" s="361"/>
      <c r="BB152" s="361"/>
      <c r="BC152" s="361"/>
      <c r="BD152" s="361"/>
      <c r="BE152" s="361"/>
      <c r="BF152" s="361"/>
      <c r="BG152" s="361"/>
      <c r="BH152" s="361"/>
      <c r="BI152" s="361"/>
      <c r="BJ152" s="362"/>
    </row>
    <row r="153" spans="1:62" s="8" customFormat="1" ht="57.6" customHeight="1" x14ac:dyDescent="0.15">
      <c r="A153" s="340">
        <v>141</v>
      </c>
      <c r="B153" s="340"/>
      <c r="C153" s="340"/>
      <c r="D153" s="341" t="s">
        <v>261</v>
      </c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  <c r="P153" s="341"/>
      <c r="Q153" s="341"/>
      <c r="R153" s="339">
        <v>14</v>
      </c>
      <c r="S153" s="339"/>
      <c r="T153" s="339"/>
      <c r="U153" s="342" t="s">
        <v>326</v>
      </c>
      <c r="V153" s="345"/>
      <c r="W153" s="345"/>
      <c r="X153" s="345"/>
      <c r="Y153" s="345"/>
      <c r="Z153" s="345"/>
      <c r="AA153" s="345"/>
      <c r="AB153" s="345"/>
      <c r="AC153" s="345"/>
      <c r="AD153" s="346"/>
      <c r="AE153" s="342" t="s">
        <v>497</v>
      </c>
      <c r="AF153" s="343"/>
      <c r="AG153" s="343"/>
      <c r="AH153" s="343"/>
      <c r="AI153" s="343"/>
      <c r="AJ153" s="343"/>
      <c r="AK153" s="343"/>
      <c r="AL153" s="343"/>
      <c r="AM153" s="343"/>
      <c r="AN153" s="343"/>
      <c r="AO153" s="343"/>
      <c r="AP153" s="343"/>
      <c r="AQ153" s="343"/>
      <c r="AR153" s="343"/>
      <c r="AS153" s="343"/>
      <c r="AT153" s="343"/>
      <c r="AU153" s="343"/>
      <c r="AV153" s="343"/>
      <c r="AW153" s="343"/>
      <c r="AX153" s="343"/>
      <c r="AY153" s="343"/>
      <c r="AZ153" s="343"/>
      <c r="BA153" s="343"/>
      <c r="BB153" s="343"/>
      <c r="BC153" s="343"/>
      <c r="BD153" s="343"/>
      <c r="BE153" s="343"/>
      <c r="BF153" s="343"/>
      <c r="BG153" s="343"/>
      <c r="BH153" s="343"/>
      <c r="BI153" s="343"/>
      <c r="BJ153" s="344"/>
    </row>
    <row r="154" spans="1:62" s="8" customFormat="1" ht="57.6" customHeight="1" x14ac:dyDescent="0.15">
      <c r="A154" s="310">
        <v>142</v>
      </c>
      <c r="B154" s="310"/>
      <c r="C154" s="310"/>
      <c r="D154" s="311" t="s">
        <v>262</v>
      </c>
      <c r="E154" s="311"/>
      <c r="F154" s="311"/>
      <c r="G154" s="311"/>
      <c r="H154" s="311"/>
      <c r="I154" s="311"/>
      <c r="J154" s="311"/>
      <c r="K154" s="311"/>
      <c r="L154" s="311"/>
      <c r="M154" s="311"/>
      <c r="N154" s="311"/>
      <c r="O154" s="311"/>
      <c r="P154" s="311"/>
      <c r="Q154" s="311"/>
      <c r="R154" s="312">
        <v>14</v>
      </c>
      <c r="S154" s="312"/>
      <c r="T154" s="312"/>
      <c r="U154" s="313" t="s">
        <v>326</v>
      </c>
      <c r="V154" s="325"/>
      <c r="W154" s="325"/>
      <c r="X154" s="325"/>
      <c r="Y154" s="325"/>
      <c r="Z154" s="325"/>
      <c r="AA154" s="325"/>
      <c r="AB154" s="325"/>
      <c r="AC154" s="325"/>
      <c r="AD154" s="326"/>
      <c r="AE154" s="313" t="s">
        <v>498</v>
      </c>
      <c r="AF154" s="314"/>
      <c r="AG154" s="314"/>
      <c r="AH154" s="314"/>
      <c r="AI154" s="314"/>
      <c r="AJ154" s="314"/>
      <c r="AK154" s="314"/>
      <c r="AL154" s="314"/>
      <c r="AM154" s="314"/>
      <c r="AN154" s="314"/>
      <c r="AO154" s="314"/>
      <c r="AP154" s="314"/>
      <c r="AQ154" s="314"/>
      <c r="AR154" s="314"/>
      <c r="AS154" s="314"/>
      <c r="AT154" s="314"/>
      <c r="AU154" s="314"/>
      <c r="AV154" s="314"/>
      <c r="AW154" s="314"/>
      <c r="AX154" s="314"/>
      <c r="AY154" s="314"/>
      <c r="AZ154" s="314"/>
      <c r="BA154" s="314"/>
      <c r="BB154" s="314"/>
      <c r="BC154" s="314"/>
      <c r="BD154" s="314"/>
      <c r="BE154" s="314"/>
      <c r="BF154" s="314"/>
      <c r="BG154" s="314"/>
      <c r="BH154" s="314"/>
      <c r="BI154" s="314"/>
      <c r="BJ154" s="315"/>
    </row>
    <row r="155" spans="1:62" s="8" customFormat="1" ht="57.6" customHeight="1" x14ac:dyDescent="0.15">
      <c r="A155" s="310">
        <v>143</v>
      </c>
      <c r="B155" s="310"/>
      <c r="C155" s="310"/>
      <c r="D155" s="311" t="s">
        <v>263</v>
      </c>
      <c r="E155" s="311"/>
      <c r="F155" s="311"/>
      <c r="G155" s="311"/>
      <c r="H155" s="311"/>
      <c r="I155" s="311"/>
      <c r="J155" s="311"/>
      <c r="K155" s="311"/>
      <c r="L155" s="311"/>
      <c r="M155" s="311"/>
      <c r="N155" s="311"/>
      <c r="O155" s="311"/>
      <c r="P155" s="311"/>
      <c r="Q155" s="311"/>
      <c r="R155" s="312">
        <v>14</v>
      </c>
      <c r="S155" s="312"/>
      <c r="T155" s="312"/>
      <c r="U155" s="313" t="s">
        <v>326</v>
      </c>
      <c r="V155" s="325"/>
      <c r="W155" s="325"/>
      <c r="X155" s="325"/>
      <c r="Y155" s="325"/>
      <c r="Z155" s="325"/>
      <c r="AA155" s="325"/>
      <c r="AB155" s="325"/>
      <c r="AC155" s="325"/>
      <c r="AD155" s="326"/>
      <c r="AE155" s="313" t="s">
        <v>499</v>
      </c>
      <c r="AF155" s="314"/>
      <c r="AG155" s="314"/>
      <c r="AH155" s="314"/>
      <c r="AI155" s="314"/>
      <c r="AJ155" s="314"/>
      <c r="AK155" s="314"/>
      <c r="AL155" s="314"/>
      <c r="AM155" s="314"/>
      <c r="AN155" s="314"/>
      <c r="AO155" s="314"/>
      <c r="AP155" s="314"/>
      <c r="AQ155" s="314"/>
      <c r="AR155" s="314"/>
      <c r="AS155" s="314"/>
      <c r="AT155" s="314"/>
      <c r="AU155" s="314"/>
      <c r="AV155" s="314"/>
      <c r="AW155" s="314"/>
      <c r="AX155" s="314"/>
      <c r="AY155" s="314"/>
      <c r="AZ155" s="314"/>
      <c r="BA155" s="314"/>
      <c r="BB155" s="314"/>
      <c r="BC155" s="314"/>
      <c r="BD155" s="314"/>
      <c r="BE155" s="314"/>
      <c r="BF155" s="314"/>
      <c r="BG155" s="314"/>
      <c r="BH155" s="314"/>
      <c r="BI155" s="314"/>
      <c r="BJ155" s="315"/>
    </row>
    <row r="156" spans="1:62" s="8" customFormat="1" ht="57.6" customHeight="1" x14ac:dyDescent="0.15">
      <c r="A156" s="310">
        <v>144</v>
      </c>
      <c r="B156" s="310"/>
      <c r="C156" s="310"/>
      <c r="D156" s="311" t="s">
        <v>264</v>
      </c>
      <c r="E156" s="311"/>
      <c r="F156" s="311"/>
      <c r="G156" s="311"/>
      <c r="H156" s="311"/>
      <c r="I156" s="311"/>
      <c r="J156" s="311"/>
      <c r="K156" s="311"/>
      <c r="L156" s="311"/>
      <c r="M156" s="311"/>
      <c r="N156" s="311"/>
      <c r="O156" s="311"/>
      <c r="P156" s="311"/>
      <c r="Q156" s="311"/>
      <c r="R156" s="312">
        <v>14</v>
      </c>
      <c r="S156" s="312"/>
      <c r="T156" s="312"/>
      <c r="U156" s="313" t="s">
        <v>326</v>
      </c>
      <c r="V156" s="325"/>
      <c r="W156" s="325"/>
      <c r="X156" s="325"/>
      <c r="Y156" s="325"/>
      <c r="Z156" s="325"/>
      <c r="AA156" s="325"/>
      <c r="AB156" s="325"/>
      <c r="AC156" s="325"/>
      <c r="AD156" s="326"/>
      <c r="AE156" s="313" t="s">
        <v>500</v>
      </c>
      <c r="AF156" s="314"/>
      <c r="AG156" s="314"/>
      <c r="AH156" s="314"/>
      <c r="AI156" s="314"/>
      <c r="AJ156" s="314"/>
      <c r="AK156" s="314"/>
      <c r="AL156" s="314"/>
      <c r="AM156" s="314"/>
      <c r="AN156" s="314"/>
      <c r="AO156" s="314"/>
      <c r="AP156" s="314"/>
      <c r="AQ156" s="314"/>
      <c r="AR156" s="314"/>
      <c r="AS156" s="314"/>
      <c r="AT156" s="314"/>
      <c r="AU156" s="314"/>
      <c r="AV156" s="314"/>
      <c r="AW156" s="314"/>
      <c r="AX156" s="314"/>
      <c r="AY156" s="314"/>
      <c r="AZ156" s="314"/>
      <c r="BA156" s="314"/>
      <c r="BB156" s="314"/>
      <c r="BC156" s="314"/>
      <c r="BD156" s="314"/>
      <c r="BE156" s="314"/>
      <c r="BF156" s="314"/>
      <c r="BG156" s="314"/>
      <c r="BH156" s="314"/>
      <c r="BI156" s="314"/>
      <c r="BJ156" s="315"/>
    </row>
    <row r="157" spans="1:62" s="8" customFormat="1" ht="57.6" customHeight="1" x14ac:dyDescent="0.15">
      <c r="A157" s="310">
        <v>145</v>
      </c>
      <c r="B157" s="310"/>
      <c r="C157" s="310"/>
      <c r="D157" s="311" t="s">
        <v>265</v>
      </c>
      <c r="E157" s="311"/>
      <c r="F157" s="311"/>
      <c r="G157" s="311"/>
      <c r="H157" s="311"/>
      <c r="I157" s="311"/>
      <c r="J157" s="311"/>
      <c r="K157" s="311"/>
      <c r="L157" s="311"/>
      <c r="M157" s="311"/>
      <c r="N157" s="311"/>
      <c r="O157" s="311"/>
      <c r="P157" s="311"/>
      <c r="Q157" s="311"/>
      <c r="R157" s="312">
        <v>14</v>
      </c>
      <c r="S157" s="312"/>
      <c r="T157" s="312"/>
      <c r="U157" s="313" t="s">
        <v>326</v>
      </c>
      <c r="V157" s="325"/>
      <c r="W157" s="325"/>
      <c r="X157" s="325"/>
      <c r="Y157" s="325"/>
      <c r="Z157" s="325"/>
      <c r="AA157" s="325"/>
      <c r="AB157" s="325"/>
      <c r="AC157" s="325"/>
      <c r="AD157" s="326"/>
      <c r="AE157" s="313" t="s">
        <v>501</v>
      </c>
      <c r="AF157" s="314"/>
      <c r="AG157" s="314"/>
      <c r="AH157" s="314"/>
      <c r="AI157" s="314"/>
      <c r="AJ157" s="314"/>
      <c r="AK157" s="314"/>
      <c r="AL157" s="314"/>
      <c r="AM157" s="314"/>
      <c r="AN157" s="314"/>
      <c r="AO157" s="314"/>
      <c r="AP157" s="314"/>
      <c r="AQ157" s="314"/>
      <c r="AR157" s="314"/>
      <c r="AS157" s="314"/>
      <c r="AT157" s="314"/>
      <c r="AU157" s="314"/>
      <c r="AV157" s="314"/>
      <c r="AW157" s="314"/>
      <c r="AX157" s="314"/>
      <c r="AY157" s="314"/>
      <c r="AZ157" s="314"/>
      <c r="BA157" s="314"/>
      <c r="BB157" s="314"/>
      <c r="BC157" s="314"/>
      <c r="BD157" s="314"/>
      <c r="BE157" s="314"/>
      <c r="BF157" s="314"/>
      <c r="BG157" s="314"/>
      <c r="BH157" s="314"/>
      <c r="BI157" s="314"/>
      <c r="BJ157" s="315"/>
    </row>
    <row r="158" spans="1:62" s="8" customFormat="1" ht="57.6" customHeight="1" x14ac:dyDescent="0.15">
      <c r="A158" s="310">
        <v>146</v>
      </c>
      <c r="B158" s="310"/>
      <c r="C158" s="310"/>
      <c r="D158" s="311" t="s">
        <v>266</v>
      </c>
      <c r="E158" s="311"/>
      <c r="F158" s="311"/>
      <c r="G158" s="311"/>
      <c r="H158" s="311"/>
      <c r="I158" s="311"/>
      <c r="J158" s="311"/>
      <c r="K158" s="311"/>
      <c r="L158" s="311"/>
      <c r="M158" s="311"/>
      <c r="N158" s="311"/>
      <c r="O158" s="311"/>
      <c r="P158" s="311"/>
      <c r="Q158" s="311"/>
      <c r="R158" s="312">
        <v>14</v>
      </c>
      <c r="S158" s="312"/>
      <c r="T158" s="312"/>
      <c r="U158" s="313" t="s">
        <v>326</v>
      </c>
      <c r="V158" s="325"/>
      <c r="W158" s="325"/>
      <c r="X158" s="325"/>
      <c r="Y158" s="325"/>
      <c r="Z158" s="325"/>
      <c r="AA158" s="325"/>
      <c r="AB158" s="325"/>
      <c r="AC158" s="325"/>
      <c r="AD158" s="326"/>
      <c r="AE158" s="313" t="s">
        <v>502</v>
      </c>
      <c r="AF158" s="314"/>
      <c r="AG158" s="314"/>
      <c r="AH158" s="314"/>
      <c r="AI158" s="314"/>
      <c r="AJ158" s="314"/>
      <c r="AK158" s="314"/>
      <c r="AL158" s="314"/>
      <c r="AM158" s="314"/>
      <c r="AN158" s="314"/>
      <c r="AO158" s="314"/>
      <c r="AP158" s="314"/>
      <c r="AQ158" s="314"/>
      <c r="AR158" s="314"/>
      <c r="AS158" s="314"/>
      <c r="AT158" s="314"/>
      <c r="AU158" s="314"/>
      <c r="AV158" s="314"/>
      <c r="AW158" s="314"/>
      <c r="AX158" s="314"/>
      <c r="AY158" s="314"/>
      <c r="AZ158" s="314"/>
      <c r="BA158" s="314"/>
      <c r="BB158" s="314"/>
      <c r="BC158" s="314"/>
      <c r="BD158" s="314"/>
      <c r="BE158" s="314"/>
      <c r="BF158" s="314"/>
      <c r="BG158" s="314"/>
      <c r="BH158" s="314"/>
      <c r="BI158" s="314"/>
      <c r="BJ158" s="315"/>
    </row>
    <row r="159" spans="1:62" s="8" customFormat="1" ht="57.6" customHeight="1" x14ac:dyDescent="0.15">
      <c r="A159" s="310">
        <v>147</v>
      </c>
      <c r="B159" s="310"/>
      <c r="C159" s="310"/>
      <c r="D159" s="311" t="s">
        <v>267</v>
      </c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2">
        <v>14</v>
      </c>
      <c r="S159" s="312"/>
      <c r="T159" s="312"/>
      <c r="U159" s="313" t="s">
        <v>326</v>
      </c>
      <c r="V159" s="325"/>
      <c r="W159" s="325"/>
      <c r="X159" s="325"/>
      <c r="Y159" s="325"/>
      <c r="Z159" s="325"/>
      <c r="AA159" s="325"/>
      <c r="AB159" s="325"/>
      <c r="AC159" s="325"/>
      <c r="AD159" s="326"/>
      <c r="AE159" s="313" t="s">
        <v>503</v>
      </c>
      <c r="AF159" s="314"/>
      <c r="AG159" s="314"/>
      <c r="AH159" s="314"/>
      <c r="AI159" s="314"/>
      <c r="AJ159" s="314"/>
      <c r="AK159" s="314"/>
      <c r="AL159" s="314"/>
      <c r="AM159" s="314"/>
      <c r="AN159" s="314"/>
      <c r="AO159" s="314"/>
      <c r="AP159" s="314"/>
      <c r="AQ159" s="314"/>
      <c r="AR159" s="314"/>
      <c r="AS159" s="314"/>
      <c r="AT159" s="314"/>
      <c r="AU159" s="314"/>
      <c r="AV159" s="314"/>
      <c r="AW159" s="314"/>
      <c r="AX159" s="314"/>
      <c r="AY159" s="314"/>
      <c r="AZ159" s="314"/>
      <c r="BA159" s="314"/>
      <c r="BB159" s="314"/>
      <c r="BC159" s="314"/>
      <c r="BD159" s="314"/>
      <c r="BE159" s="314"/>
      <c r="BF159" s="314"/>
      <c r="BG159" s="314"/>
      <c r="BH159" s="314"/>
      <c r="BI159" s="314"/>
      <c r="BJ159" s="315"/>
    </row>
    <row r="160" spans="1:62" s="8" customFormat="1" ht="57.6" customHeight="1" x14ac:dyDescent="0.15">
      <c r="A160" s="310">
        <v>148</v>
      </c>
      <c r="B160" s="310"/>
      <c r="C160" s="310"/>
      <c r="D160" s="311" t="s">
        <v>268</v>
      </c>
      <c r="E160" s="311"/>
      <c r="F160" s="311"/>
      <c r="G160" s="311"/>
      <c r="H160" s="311"/>
      <c r="I160" s="311"/>
      <c r="J160" s="311"/>
      <c r="K160" s="311"/>
      <c r="L160" s="311"/>
      <c r="M160" s="311"/>
      <c r="N160" s="311"/>
      <c r="O160" s="311"/>
      <c r="P160" s="311"/>
      <c r="Q160" s="311"/>
      <c r="R160" s="312">
        <v>14</v>
      </c>
      <c r="S160" s="312"/>
      <c r="T160" s="312"/>
      <c r="U160" s="313" t="s">
        <v>326</v>
      </c>
      <c r="V160" s="325"/>
      <c r="W160" s="325"/>
      <c r="X160" s="325"/>
      <c r="Y160" s="325"/>
      <c r="Z160" s="325"/>
      <c r="AA160" s="325"/>
      <c r="AB160" s="325"/>
      <c r="AC160" s="325"/>
      <c r="AD160" s="326"/>
      <c r="AE160" s="313" t="s">
        <v>504</v>
      </c>
      <c r="AF160" s="314"/>
      <c r="AG160" s="314"/>
      <c r="AH160" s="314"/>
      <c r="AI160" s="314"/>
      <c r="AJ160" s="314"/>
      <c r="AK160" s="314"/>
      <c r="AL160" s="314"/>
      <c r="AM160" s="314"/>
      <c r="AN160" s="314"/>
      <c r="AO160" s="314"/>
      <c r="AP160" s="314"/>
      <c r="AQ160" s="314"/>
      <c r="AR160" s="314"/>
      <c r="AS160" s="314"/>
      <c r="AT160" s="314"/>
      <c r="AU160" s="314"/>
      <c r="AV160" s="314"/>
      <c r="AW160" s="314"/>
      <c r="AX160" s="314"/>
      <c r="AY160" s="314"/>
      <c r="AZ160" s="314"/>
      <c r="BA160" s="314"/>
      <c r="BB160" s="314"/>
      <c r="BC160" s="314"/>
      <c r="BD160" s="314"/>
      <c r="BE160" s="314"/>
      <c r="BF160" s="314"/>
      <c r="BG160" s="314"/>
      <c r="BH160" s="314"/>
      <c r="BI160" s="314"/>
      <c r="BJ160" s="315"/>
    </row>
    <row r="161" spans="1:62" s="8" customFormat="1" ht="57.6" customHeight="1" x14ac:dyDescent="0.15">
      <c r="A161" s="310">
        <v>149</v>
      </c>
      <c r="B161" s="310"/>
      <c r="C161" s="310"/>
      <c r="D161" s="311" t="s">
        <v>269</v>
      </c>
      <c r="E161" s="311"/>
      <c r="F161" s="311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  <c r="Q161" s="311"/>
      <c r="R161" s="312">
        <v>14</v>
      </c>
      <c r="S161" s="312"/>
      <c r="T161" s="312"/>
      <c r="U161" s="313" t="s">
        <v>326</v>
      </c>
      <c r="V161" s="325"/>
      <c r="W161" s="325"/>
      <c r="X161" s="325"/>
      <c r="Y161" s="325"/>
      <c r="Z161" s="325"/>
      <c r="AA161" s="325"/>
      <c r="AB161" s="325"/>
      <c r="AC161" s="325"/>
      <c r="AD161" s="326"/>
      <c r="AE161" s="313" t="s">
        <v>505</v>
      </c>
      <c r="AF161" s="314"/>
      <c r="AG161" s="314"/>
      <c r="AH161" s="314"/>
      <c r="AI161" s="314"/>
      <c r="AJ161" s="314"/>
      <c r="AK161" s="314"/>
      <c r="AL161" s="314"/>
      <c r="AM161" s="314"/>
      <c r="AN161" s="314"/>
      <c r="AO161" s="314"/>
      <c r="AP161" s="314"/>
      <c r="AQ161" s="314"/>
      <c r="AR161" s="314"/>
      <c r="AS161" s="314"/>
      <c r="AT161" s="314"/>
      <c r="AU161" s="314"/>
      <c r="AV161" s="314"/>
      <c r="AW161" s="314"/>
      <c r="AX161" s="314"/>
      <c r="AY161" s="314"/>
      <c r="AZ161" s="314"/>
      <c r="BA161" s="314"/>
      <c r="BB161" s="314"/>
      <c r="BC161" s="314"/>
      <c r="BD161" s="314"/>
      <c r="BE161" s="314"/>
      <c r="BF161" s="314"/>
      <c r="BG161" s="314"/>
      <c r="BH161" s="314"/>
      <c r="BI161" s="314"/>
      <c r="BJ161" s="315"/>
    </row>
    <row r="162" spans="1:62" s="8" customFormat="1" ht="57.6" customHeight="1" x14ac:dyDescent="0.15">
      <c r="A162" s="167"/>
      <c r="B162" s="9"/>
      <c r="C162" s="9"/>
      <c r="D162" s="166"/>
      <c r="E162" s="190"/>
      <c r="F162" s="190"/>
      <c r="G162" s="190"/>
      <c r="H162" s="190"/>
      <c r="I162" s="190"/>
      <c r="J162" s="190"/>
      <c r="K162" s="190"/>
      <c r="L162" s="190"/>
      <c r="M162" s="190"/>
      <c r="N162" s="190"/>
      <c r="O162" s="190"/>
      <c r="P162" s="190"/>
      <c r="Q162" s="190"/>
      <c r="R162" s="191"/>
      <c r="S162" s="25"/>
      <c r="T162" s="192"/>
      <c r="U162" s="193"/>
      <c r="V162" s="190"/>
      <c r="W162" s="190"/>
      <c r="X162" s="190"/>
      <c r="Y162" s="190"/>
      <c r="Z162" s="190"/>
      <c r="AA162" s="190"/>
      <c r="AB162" s="190"/>
      <c r="AC162" s="190"/>
      <c r="AD162" s="26"/>
      <c r="AE162" s="193"/>
      <c r="AF162" s="194"/>
      <c r="AG162" s="194"/>
      <c r="AH162" s="194"/>
      <c r="AI162" s="194"/>
      <c r="AJ162" s="194"/>
      <c r="AK162" s="194"/>
      <c r="AL162" s="194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5"/>
    </row>
    <row r="163" spans="1:62" s="8" customFormat="1" ht="57.6" customHeight="1" x14ac:dyDescent="0.15">
      <c r="A163" s="178"/>
      <c r="B163" s="179"/>
      <c r="C163" s="179"/>
      <c r="D163" s="186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88"/>
      <c r="S163" s="180"/>
      <c r="T163" s="181"/>
      <c r="U163" s="173"/>
      <c r="V163" s="174"/>
      <c r="W163" s="174"/>
      <c r="X163" s="174"/>
      <c r="Y163" s="174"/>
      <c r="Z163" s="174"/>
      <c r="AA163" s="174"/>
      <c r="AB163" s="174"/>
      <c r="AC163" s="174"/>
      <c r="AD163" s="175"/>
      <c r="AE163" s="173"/>
      <c r="AF163" s="176"/>
      <c r="AG163" s="176"/>
      <c r="AH163" s="176"/>
      <c r="AI163" s="176"/>
      <c r="AJ163" s="176"/>
      <c r="AK163" s="176"/>
      <c r="AL163" s="176"/>
      <c r="AM163" s="176"/>
      <c r="AN163" s="176"/>
      <c r="AO163" s="176"/>
      <c r="AP163" s="176"/>
      <c r="AQ163" s="176"/>
      <c r="AR163" s="176"/>
      <c r="AS163" s="176"/>
      <c r="AT163" s="176"/>
      <c r="AU163" s="176"/>
      <c r="AV163" s="176"/>
      <c r="AW163" s="176"/>
      <c r="AX163" s="176"/>
      <c r="AY163" s="176"/>
      <c r="AZ163" s="176"/>
      <c r="BA163" s="176"/>
      <c r="BB163" s="176"/>
      <c r="BC163" s="176"/>
      <c r="BD163" s="176"/>
      <c r="BE163" s="176"/>
      <c r="BF163" s="176"/>
      <c r="BG163" s="176"/>
      <c r="BH163" s="176"/>
      <c r="BI163" s="176"/>
      <c r="BJ163" s="177"/>
    </row>
    <row r="164" spans="1:62" s="8" customFormat="1" ht="57.6" customHeight="1" x14ac:dyDescent="0.15">
      <c r="A164" s="178"/>
      <c r="B164" s="179"/>
      <c r="C164" s="179"/>
      <c r="D164" s="186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88"/>
      <c r="S164" s="180"/>
      <c r="T164" s="181"/>
      <c r="U164" s="173"/>
      <c r="V164" s="174"/>
      <c r="W164" s="174"/>
      <c r="X164" s="174"/>
      <c r="Y164" s="174"/>
      <c r="Z164" s="174"/>
      <c r="AA164" s="174"/>
      <c r="AB164" s="174"/>
      <c r="AC164" s="174"/>
      <c r="AD164" s="175"/>
      <c r="AE164" s="173"/>
      <c r="AF164" s="176"/>
      <c r="AG164" s="176"/>
      <c r="AH164" s="176"/>
      <c r="AI164" s="176"/>
      <c r="AJ164" s="176"/>
      <c r="AK164" s="176"/>
      <c r="AL164" s="176"/>
      <c r="AM164" s="176"/>
      <c r="AN164" s="176"/>
      <c r="AO164" s="176"/>
      <c r="AP164" s="176"/>
      <c r="AQ164" s="176"/>
      <c r="AR164" s="176"/>
      <c r="AS164" s="176"/>
      <c r="AT164" s="176"/>
      <c r="AU164" s="176"/>
      <c r="AV164" s="176"/>
      <c r="AW164" s="176"/>
      <c r="AX164" s="176"/>
      <c r="AY164" s="176"/>
      <c r="AZ164" s="176"/>
      <c r="BA164" s="176"/>
      <c r="BB164" s="176"/>
      <c r="BC164" s="176"/>
      <c r="BD164" s="176"/>
      <c r="BE164" s="176"/>
      <c r="BF164" s="176"/>
      <c r="BG164" s="176"/>
      <c r="BH164" s="176"/>
      <c r="BI164" s="176"/>
      <c r="BJ164" s="177"/>
    </row>
    <row r="165" spans="1:62" s="8" customFormat="1" ht="57.6" customHeight="1" x14ac:dyDescent="0.15">
      <c r="A165" s="178"/>
      <c r="B165" s="179"/>
      <c r="C165" s="179"/>
      <c r="D165" s="186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88"/>
      <c r="S165" s="180"/>
      <c r="T165" s="181"/>
      <c r="U165" s="173"/>
      <c r="V165" s="174"/>
      <c r="W165" s="174"/>
      <c r="X165" s="174"/>
      <c r="Y165" s="174"/>
      <c r="Z165" s="174"/>
      <c r="AA165" s="174"/>
      <c r="AB165" s="174"/>
      <c r="AC165" s="174"/>
      <c r="AD165" s="175"/>
      <c r="AE165" s="173"/>
      <c r="AF165" s="176"/>
      <c r="AG165" s="176"/>
      <c r="AH165" s="176"/>
      <c r="AI165" s="176"/>
      <c r="AJ165" s="176"/>
      <c r="AK165" s="176"/>
      <c r="AL165" s="176"/>
      <c r="AM165" s="176"/>
      <c r="AN165" s="176"/>
      <c r="AO165" s="176"/>
      <c r="AP165" s="176"/>
      <c r="AQ165" s="176"/>
      <c r="AR165" s="176"/>
      <c r="AS165" s="176"/>
      <c r="AT165" s="176"/>
      <c r="AU165" s="176"/>
      <c r="AV165" s="176"/>
      <c r="AW165" s="176"/>
      <c r="AX165" s="176"/>
      <c r="AY165" s="176"/>
      <c r="AZ165" s="176"/>
      <c r="BA165" s="176"/>
      <c r="BB165" s="176"/>
      <c r="BC165" s="176"/>
      <c r="BD165" s="176"/>
      <c r="BE165" s="176"/>
      <c r="BF165" s="176"/>
      <c r="BG165" s="176"/>
      <c r="BH165" s="176"/>
      <c r="BI165" s="176"/>
      <c r="BJ165" s="177"/>
    </row>
    <row r="166" spans="1:62" s="8" customFormat="1" ht="57.6" customHeight="1" x14ac:dyDescent="0.15">
      <c r="A166" s="178"/>
      <c r="B166" s="179"/>
      <c r="C166" s="179"/>
      <c r="D166" s="186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88"/>
      <c r="S166" s="180"/>
      <c r="T166" s="181"/>
      <c r="U166" s="173"/>
      <c r="V166" s="174"/>
      <c r="W166" s="174"/>
      <c r="X166" s="174"/>
      <c r="Y166" s="174"/>
      <c r="Z166" s="174"/>
      <c r="AA166" s="174"/>
      <c r="AB166" s="174"/>
      <c r="AC166" s="174"/>
      <c r="AD166" s="175"/>
      <c r="AE166" s="173"/>
      <c r="AF166" s="176"/>
      <c r="AG166" s="176"/>
      <c r="AH166" s="176"/>
      <c r="AI166" s="176"/>
      <c r="AJ166" s="176"/>
      <c r="AK166" s="176"/>
      <c r="AL166" s="176"/>
      <c r="AM166" s="176"/>
      <c r="AN166" s="176"/>
      <c r="AO166" s="176"/>
      <c r="AP166" s="176"/>
      <c r="AQ166" s="176"/>
      <c r="AR166" s="176"/>
      <c r="AS166" s="176"/>
      <c r="AT166" s="176"/>
      <c r="AU166" s="176"/>
      <c r="AV166" s="176"/>
      <c r="AW166" s="176"/>
      <c r="AX166" s="176"/>
      <c r="AY166" s="176"/>
      <c r="AZ166" s="176"/>
      <c r="BA166" s="176"/>
      <c r="BB166" s="176"/>
      <c r="BC166" s="176"/>
      <c r="BD166" s="176"/>
      <c r="BE166" s="176"/>
      <c r="BF166" s="176"/>
      <c r="BG166" s="176"/>
      <c r="BH166" s="176"/>
      <c r="BI166" s="176"/>
      <c r="BJ166" s="177"/>
    </row>
    <row r="167" spans="1:62" s="8" customFormat="1" ht="57.6" customHeight="1" x14ac:dyDescent="0.15">
      <c r="A167" s="178"/>
      <c r="B167" s="179"/>
      <c r="C167" s="179"/>
      <c r="D167" s="186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88"/>
      <c r="S167" s="180"/>
      <c r="T167" s="181"/>
      <c r="U167" s="173"/>
      <c r="V167" s="174"/>
      <c r="W167" s="174"/>
      <c r="X167" s="174"/>
      <c r="Y167" s="174"/>
      <c r="Z167" s="174"/>
      <c r="AA167" s="174"/>
      <c r="AB167" s="174"/>
      <c r="AC167" s="174"/>
      <c r="AD167" s="175"/>
      <c r="AE167" s="173"/>
      <c r="AF167" s="176"/>
      <c r="AG167" s="176"/>
      <c r="AH167" s="176"/>
      <c r="AI167" s="176"/>
      <c r="AJ167" s="176"/>
      <c r="AK167" s="176"/>
      <c r="AL167" s="176"/>
      <c r="AM167" s="176"/>
      <c r="AN167" s="176"/>
      <c r="AO167" s="176"/>
      <c r="AP167" s="176"/>
      <c r="AQ167" s="176"/>
      <c r="AR167" s="176"/>
      <c r="AS167" s="176"/>
      <c r="AT167" s="176"/>
      <c r="AU167" s="176"/>
      <c r="AV167" s="176"/>
      <c r="AW167" s="176"/>
      <c r="AX167" s="176"/>
      <c r="AY167" s="176"/>
      <c r="AZ167" s="176"/>
      <c r="BA167" s="176"/>
      <c r="BB167" s="176"/>
      <c r="BC167" s="176"/>
      <c r="BD167" s="176"/>
      <c r="BE167" s="176"/>
      <c r="BF167" s="176"/>
      <c r="BG167" s="176"/>
      <c r="BH167" s="176"/>
      <c r="BI167" s="176"/>
      <c r="BJ167" s="177"/>
    </row>
    <row r="168" spans="1:62" s="8" customFormat="1" ht="57.6" customHeight="1" x14ac:dyDescent="0.15">
      <c r="A168" s="178"/>
      <c r="B168" s="179"/>
      <c r="C168" s="179"/>
      <c r="D168" s="186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88"/>
      <c r="S168" s="180"/>
      <c r="T168" s="181"/>
      <c r="U168" s="173"/>
      <c r="V168" s="174"/>
      <c r="W168" s="174"/>
      <c r="X168" s="174"/>
      <c r="Y168" s="174"/>
      <c r="Z168" s="174"/>
      <c r="AA168" s="174"/>
      <c r="AB168" s="174"/>
      <c r="AC168" s="174"/>
      <c r="AD168" s="175"/>
      <c r="AE168" s="173"/>
      <c r="AF168" s="176"/>
      <c r="AG168" s="176"/>
      <c r="AH168" s="176"/>
      <c r="AI168" s="176"/>
      <c r="AJ168" s="176"/>
      <c r="AK168" s="176"/>
      <c r="AL168" s="176"/>
      <c r="AM168" s="176"/>
      <c r="AN168" s="176"/>
      <c r="AO168" s="176"/>
      <c r="AP168" s="176"/>
      <c r="AQ168" s="176"/>
      <c r="AR168" s="176"/>
      <c r="AS168" s="176"/>
      <c r="AT168" s="176"/>
      <c r="AU168" s="176"/>
      <c r="AV168" s="176"/>
      <c r="AW168" s="176"/>
      <c r="AX168" s="176"/>
      <c r="AY168" s="176"/>
      <c r="AZ168" s="176"/>
      <c r="BA168" s="176"/>
      <c r="BB168" s="176"/>
      <c r="BC168" s="176"/>
      <c r="BD168" s="176"/>
      <c r="BE168" s="176"/>
      <c r="BF168" s="176"/>
      <c r="BG168" s="176"/>
      <c r="BH168" s="176"/>
      <c r="BI168" s="176"/>
      <c r="BJ168" s="177"/>
    </row>
    <row r="169" spans="1:62" s="8" customFormat="1" ht="57.6" customHeight="1" x14ac:dyDescent="0.15">
      <c r="A169" s="178"/>
      <c r="B169" s="179"/>
      <c r="C169" s="179"/>
      <c r="D169" s="186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88"/>
      <c r="S169" s="180"/>
      <c r="T169" s="181"/>
      <c r="U169" s="173"/>
      <c r="V169" s="174"/>
      <c r="W169" s="174"/>
      <c r="X169" s="174"/>
      <c r="Y169" s="174"/>
      <c r="Z169" s="174"/>
      <c r="AA169" s="174"/>
      <c r="AB169" s="174"/>
      <c r="AC169" s="174"/>
      <c r="AD169" s="175"/>
      <c r="AE169" s="173"/>
      <c r="AF169" s="176"/>
      <c r="AG169" s="176"/>
      <c r="AH169" s="176"/>
      <c r="AI169" s="176"/>
      <c r="AJ169" s="176"/>
      <c r="AK169" s="176"/>
      <c r="AL169" s="176"/>
      <c r="AM169" s="176"/>
      <c r="AN169" s="176"/>
      <c r="AO169" s="176"/>
      <c r="AP169" s="176"/>
      <c r="AQ169" s="176"/>
      <c r="AR169" s="176"/>
      <c r="AS169" s="176"/>
      <c r="AT169" s="176"/>
      <c r="AU169" s="176"/>
      <c r="AV169" s="176"/>
      <c r="AW169" s="176"/>
      <c r="AX169" s="176"/>
      <c r="AY169" s="176"/>
      <c r="AZ169" s="176"/>
      <c r="BA169" s="176"/>
      <c r="BB169" s="176"/>
      <c r="BC169" s="176"/>
      <c r="BD169" s="176"/>
      <c r="BE169" s="176"/>
      <c r="BF169" s="176"/>
      <c r="BG169" s="176"/>
      <c r="BH169" s="176"/>
      <c r="BI169" s="176"/>
      <c r="BJ169" s="177"/>
    </row>
    <row r="170" spans="1:62" s="8" customFormat="1" ht="57.6" customHeight="1" x14ac:dyDescent="0.15">
      <c r="A170" s="178"/>
      <c r="B170" s="179"/>
      <c r="C170" s="179"/>
      <c r="D170" s="186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88"/>
      <c r="S170" s="180"/>
      <c r="T170" s="181"/>
      <c r="U170" s="173"/>
      <c r="V170" s="174"/>
      <c r="W170" s="174"/>
      <c r="X170" s="174"/>
      <c r="Y170" s="174"/>
      <c r="Z170" s="174"/>
      <c r="AA170" s="174"/>
      <c r="AB170" s="174"/>
      <c r="AC170" s="174"/>
      <c r="AD170" s="175"/>
      <c r="AE170" s="173"/>
      <c r="AF170" s="176"/>
      <c r="AG170" s="176"/>
      <c r="AH170" s="176"/>
      <c r="AI170" s="176"/>
      <c r="AJ170" s="176"/>
      <c r="AK170" s="176"/>
      <c r="AL170" s="176"/>
      <c r="AM170" s="176"/>
      <c r="AN170" s="176"/>
      <c r="AO170" s="176"/>
      <c r="AP170" s="176"/>
      <c r="AQ170" s="176"/>
      <c r="AR170" s="176"/>
      <c r="AS170" s="176"/>
      <c r="AT170" s="176"/>
      <c r="AU170" s="176"/>
      <c r="AV170" s="176"/>
      <c r="AW170" s="176"/>
      <c r="AX170" s="176"/>
      <c r="AY170" s="176"/>
      <c r="AZ170" s="176"/>
      <c r="BA170" s="176"/>
      <c r="BB170" s="176"/>
      <c r="BC170" s="176"/>
      <c r="BD170" s="176"/>
      <c r="BE170" s="176"/>
      <c r="BF170" s="176"/>
      <c r="BG170" s="176"/>
      <c r="BH170" s="176"/>
      <c r="BI170" s="176"/>
      <c r="BJ170" s="177"/>
    </row>
    <row r="171" spans="1:62" s="8" customFormat="1" ht="57.6" customHeight="1" x14ac:dyDescent="0.15">
      <c r="A171" s="178"/>
      <c r="B171" s="179"/>
      <c r="C171" s="179"/>
      <c r="D171" s="186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88"/>
      <c r="S171" s="180"/>
      <c r="T171" s="181"/>
      <c r="U171" s="173"/>
      <c r="V171" s="174"/>
      <c r="W171" s="174"/>
      <c r="X171" s="174"/>
      <c r="Y171" s="174"/>
      <c r="Z171" s="174"/>
      <c r="AA171" s="174"/>
      <c r="AB171" s="174"/>
      <c r="AC171" s="174"/>
      <c r="AD171" s="175"/>
      <c r="AE171" s="173"/>
      <c r="AF171" s="176"/>
      <c r="AG171" s="176"/>
      <c r="AH171" s="176"/>
      <c r="AI171" s="176"/>
      <c r="AJ171" s="176"/>
      <c r="AK171" s="176"/>
      <c r="AL171" s="176"/>
      <c r="AM171" s="176"/>
      <c r="AN171" s="176"/>
      <c r="AO171" s="176"/>
      <c r="AP171" s="176"/>
      <c r="AQ171" s="176"/>
      <c r="AR171" s="176"/>
      <c r="AS171" s="176"/>
      <c r="AT171" s="176"/>
      <c r="AU171" s="176"/>
      <c r="AV171" s="176"/>
      <c r="AW171" s="176"/>
      <c r="AX171" s="176"/>
      <c r="AY171" s="176"/>
      <c r="AZ171" s="176"/>
      <c r="BA171" s="176"/>
      <c r="BB171" s="176"/>
      <c r="BC171" s="176"/>
      <c r="BD171" s="176"/>
      <c r="BE171" s="176"/>
      <c r="BF171" s="176"/>
      <c r="BG171" s="176"/>
      <c r="BH171" s="176"/>
      <c r="BI171" s="176"/>
      <c r="BJ171" s="177"/>
    </row>
    <row r="172" spans="1:62" s="8" customFormat="1" ht="57.6" customHeight="1" x14ac:dyDescent="0.15">
      <c r="A172" s="205"/>
      <c r="B172" s="206"/>
      <c r="C172" s="206"/>
      <c r="D172" s="199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2"/>
      <c r="S172" s="203"/>
      <c r="T172" s="204"/>
      <c r="U172" s="196"/>
      <c r="V172" s="200"/>
      <c r="W172" s="200"/>
      <c r="X172" s="200"/>
      <c r="Y172" s="200"/>
      <c r="Z172" s="200"/>
      <c r="AA172" s="200"/>
      <c r="AB172" s="200"/>
      <c r="AC172" s="200"/>
      <c r="AD172" s="201"/>
      <c r="AE172" s="196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  <c r="AR172" s="197"/>
      <c r="AS172" s="197"/>
      <c r="AT172" s="197"/>
      <c r="AU172" s="197"/>
      <c r="AV172" s="197"/>
      <c r="AW172" s="197"/>
      <c r="AX172" s="197"/>
      <c r="AY172" s="197"/>
      <c r="AZ172" s="197"/>
      <c r="BA172" s="197"/>
      <c r="BB172" s="197"/>
      <c r="BC172" s="197"/>
      <c r="BD172" s="197"/>
      <c r="BE172" s="197"/>
      <c r="BF172" s="197"/>
      <c r="BG172" s="197"/>
      <c r="BH172" s="197"/>
      <c r="BI172" s="197"/>
      <c r="BJ172" s="198"/>
    </row>
    <row r="173" spans="1:62" s="8" customFormat="1" ht="57.6" customHeight="1" x14ac:dyDescent="0.15">
      <c r="A173" s="167"/>
      <c r="B173" s="9"/>
      <c r="C173" s="9"/>
      <c r="D173" s="166"/>
      <c r="E173" s="190"/>
      <c r="F173" s="190"/>
      <c r="G173" s="190"/>
      <c r="H173" s="190"/>
      <c r="I173" s="190"/>
      <c r="J173" s="190"/>
      <c r="K173" s="190"/>
      <c r="L173" s="190"/>
      <c r="M173" s="190"/>
      <c r="N173" s="190"/>
      <c r="O173" s="190"/>
      <c r="P173" s="190"/>
      <c r="Q173" s="190"/>
      <c r="R173" s="191"/>
      <c r="S173" s="25"/>
      <c r="T173" s="192"/>
      <c r="U173" s="193"/>
      <c r="V173" s="190"/>
      <c r="W173" s="190"/>
      <c r="X173" s="190"/>
      <c r="Y173" s="190"/>
      <c r="Z173" s="190"/>
      <c r="AA173" s="190"/>
      <c r="AB173" s="190"/>
      <c r="AC173" s="190"/>
      <c r="AD173" s="26"/>
      <c r="AE173" s="193"/>
      <c r="AF173" s="194"/>
      <c r="AG173" s="194"/>
      <c r="AH173" s="194"/>
      <c r="AI173" s="194"/>
      <c r="AJ173" s="194"/>
      <c r="AK173" s="194"/>
      <c r="AL173" s="194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5"/>
    </row>
    <row r="174" spans="1:62" s="8" customFormat="1" ht="57.6" customHeight="1" x14ac:dyDescent="0.15">
      <c r="A174" s="178"/>
      <c r="B174" s="179"/>
      <c r="C174" s="179"/>
      <c r="D174" s="186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88"/>
      <c r="S174" s="180"/>
      <c r="T174" s="181"/>
      <c r="U174" s="173"/>
      <c r="V174" s="174"/>
      <c r="W174" s="174"/>
      <c r="X174" s="174"/>
      <c r="Y174" s="174"/>
      <c r="Z174" s="174"/>
      <c r="AA174" s="174"/>
      <c r="AB174" s="174"/>
      <c r="AC174" s="174"/>
      <c r="AD174" s="175"/>
      <c r="AE174" s="173"/>
      <c r="AF174" s="176"/>
      <c r="AG174" s="176"/>
      <c r="AH174" s="176"/>
      <c r="AI174" s="176"/>
      <c r="AJ174" s="176"/>
      <c r="AK174" s="176"/>
      <c r="AL174" s="176"/>
      <c r="AM174" s="176"/>
      <c r="AN174" s="176"/>
      <c r="AO174" s="176"/>
      <c r="AP174" s="176"/>
      <c r="AQ174" s="176"/>
      <c r="AR174" s="176"/>
      <c r="AS174" s="176"/>
      <c r="AT174" s="176"/>
      <c r="AU174" s="176"/>
      <c r="AV174" s="176"/>
      <c r="AW174" s="176"/>
      <c r="AX174" s="176"/>
      <c r="AY174" s="176"/>
      <c r="AZ174" s="176"/>
      <c r="BA174" s="176"/>
      <c r="BB174" s="176"/>
      <c r="BC174" s="176"/>
      <c r="BD174" s="176"/>
      <c r="BE174" s="176"/>
      <c r="BF174" s="176"/>
      <c r="BG174" s="176"/>
      <c r="BH174" s="176"/>
      <c r="BI174" s="176"/>
      <c r="BJ174" s="177"/>
    </row>
    <row r="175" spans="1:62" s="8" customFormat="1" ht="57.6" customHeight="1" x14ac:dyDescent="0.15">
      <c r="A175" s="178"/>
      <c r="B175" s="179"/>
      <c r="C175" s="179"/>
      <c r="D175" s="186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88"/>
      <c r="S175" s="180"/>
      <c r="T175" s="181"/>
      <c r="U175" s="173"/>
      <c r="V175" s="174"/>
      <c r="W175" s="174"/>
      <c r="X175" s="174"/>
      <c r="Y175" s="174"/>
      <c r="Z175" s="174"/>
      <c r="AA175" s="174"/>
      <c r="AB175" s="174"/>
      <c r="AC175" s="174"/>
      <c r="AD175" s="175"/>
      <c r="AE175" s="173"/>
      <c r="AF175" s="176"/>
      <c r="AG175" s="176"/>
      <c r="AH175" s="176"/>
      <c r="AI175" s="176"/>
      <c r="AJ175" s="176"/>
      <c r="AK175" s="176"/>
      <c r="AL175" s="176"/>
      <c r="AM175" s="176"/>
      <c r="AN175" s="176"/>
      <c r="AO175" s="176"/>
      <c r="AP175" s="176"/>
      <c r="AQ175" s="176"/>
      <c r="AR175" s="176"/>
      <c r="AS175" s="176"/>
      <c r="AT175" s="176"/>
      <c r="AU175" s="176"/>
      <c r="AV175" s="176"/>
      <c r="AW175" s="176"/>
      <c r="AX175" s="176"/>
      <c r="AY175" s="176"/>
      <c r="AZ175" s="176"/>
      <c r="BA175" s="176"/>
      <c r="BB175" s="176"/>
      <c r="BC175" s="176"/>
      <c r="BD175" s="176"/>
      <c r="BE175" s="176"/>
      <c r="BF175" s="176"/>
      <c r="BG175" s="176"/>
      <c r="BH175" s="176"/>
      <c r="BI175" s="176"/>
      <c r="BJ175" s="177"/>
    </row>
    <row r="176" spans="1:62" s="8" customFormat="1" ht="57.6" customHeight="1" x14ac:dyDescent="0.15">
      <c r="A176" s="178"/>
      <c r="B176" s="179"/>
      <c r="C176" s="179"/>
      <c r="D176" s="186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88"/>
      <c r="S176" s="180"/>
      <c r="T176" s="181"/>
      <c r="U176" s="173"/>
      <c r="V176" s="174"/>
      <c r="W176" s="174"/>
      <c r="X176" s="174"/>
      <c r="Y176" s="174"/>
      <c r="Z176" s="174"/>
      <c r="AA176" s="174"/>
      <c r="AB176" s="174"/>
      <c r="AC176" s="174"/>
      <c r="AD176" s="175"/>
      <c r="AE176" s="173"/>
      <c r="AF176" s="176"/>
      <c r="AG176" s="176"/>
      <c r="AH176" s="176"/>
      <c r="AI176" s="176"/>
      <c r="AJ176" s="176"/>
      <c r="AK176" s="176"/>
      <c r="AL176" s="176"/>
      <c r="AM176" s="176"/>
      <c r="AN176" s="176"/>
      <c r="AO176" s="176"/>
      <c r="AP176" s="176"/>
      <c r="AQ176" s="176"/>
      <c r="AR176" s="176"/>
      <c r="AS176" s="176"/>
      <c r="AT176" s="176"/>
      <c r="AU176" s="176"/>
      <c r="AV176" s="176"/>
      <c r="AW176" s="176"/>
      <c r="AX176" s="176"/>
      <c r="AY176" s="176"/>
      <c r="AZ176" s="176"/>
      <c r="BA176" s="176"/>
      <c r="BB176" s="176"/>
      <c r="BC176" s="176"/>
      <c r="BD176" s="176"/>
      <c r="BE176" s="176"/>
      <c r="BF176" s="176"/>
      <c r="BG176" s="176"/>
      <c r="BH176" s="176"/>
      <c r="BI176" s="176"/>
      <c r="BJ176" s="177"/>
    </row>
    <row r="177" spans="1:62" s="8" customFormat="1" ht="57.6" customHeight="1" x14ac:dyDescent="0.15">
      <c r="A177" s="178"/>
      <c r="B177" s="179"/>
      <c r="C177" s="179"/>
      <c r="D177" s="186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88"/>
      <c r="S177" s="180"/>
      <c r="T177" s="181"/>
      <c r="U177" s="173"/>
      <c r="V177" s="174"/>
      <c r="W177" s="174"/>
      <c r="X177" s="174"/>
      <c r="Y177" s="174"/>
      <c r="Z177" s="174"/>
      <c r="AA177" s="174"/>
      <c r="AB177" s="174"/>
      <c r="AC177" s="174"/>
      <c r="AD177" s="175"/>
      <c r="AE177" s="173"/>
      <c r="AF177" s="176"/>
      <c r="AG177" s="176"/>
      <c r="AH177" s="176"/>
      <c r="AI177" s="176"/>
      <c r="AJ177" s="176"/>
      <c r="AK177" s="176"/>
      <c r="AL177" s="176"/>
      <c r="AM177" s="176"/>
      <c r="AN177" s="176"/>
      <c r="AO177" s="176"/>
      <c r="AP177" s="176"/>
      <c r="AQ177" s="176"/>
      <c r="AR177" s="176"/>
      <c r="AS177" s="176"/>
      <c r="AT177" s="176"/>
      <c r="AU177" s="176"/>
      <c r="AV177" s="176"/>
      <c r="AW177" s="176"/>
      <c r="AX177" s="176"/>
      <c r="AY177" s="176"/>
      <c r="AZ177" s="176"/>
      <c r="BA177" s="176"/>
      <c r="BB177" s="176"/>
      <c r="BC177" s="176"/>
      <c r="BD177" s="176"/>
      <c r="BE177" s="176"/>
      <c r="BF177" s="176"/>
      <c r="BG177" s="176"/>
      <c r="BH177" s="176"/>
      <c r="BI177" s="176"/>
      <c r="BJ177" s="177"/>
    </row>
    <row r="178" spans="1:62" s="8" customFormat="1" ht="57.6" customHeight="1" x14ac:dyDescent="0.15">
      <c r="A178" s="178"/>
      <c r="B178" s="179"/>
      <c r="C178" s="179"/>
      <c r="D178" s="186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88"/>
      <c r="S178" s="180"/>
      <c r="T178" s="181"/>
      <c r="U178" s="173"/>
      <c r="V178" s="174"/>
      <c r="W178" s="174"/>
      <c r="X178" s="174"/>
      <c r="Y178" s="174"/>
      <c r="Z178" s="174"/>
      <c r="AA178" s="174"/>
      <c r="AB178" s="174"/>
      <c r="AC178" s="174"/>
      <c r="AD178" s="175"/>
      <c r="AE178" s="173"/>
      <c r="AF178" s="176"/>
      <c r="AG178" s="176"/>
      <c r="AH178" s="176"/>
      <c r="AI178" s="176"/>
      <c r="AJ178" s="176"/>
      <c r="AK178" s="176"/>
      <c r="AL178" s="176"/>
      <c r="AM178" s="176"/>
      <c r="AN178" s="176"/>
      <c r="AO178" s="176"/>
      <c r="AP178" s="176"/>
      <c r="AQ178" s="176"/>
      <c r="AR178" s="176"/>
      <c r="AS178" s="176"/>
      <c r="AT178" s="176"/>
      <c r="AU178" s="176"/>
      <c r="AV178" s="176"/>
      <c r="AW178" s="176"/>
      <c r="AX178" s="176"/>
      <c r="AY178" s="176"/>
      <c r="AZ178" s="176"/>
      <c r="BA178" s="176"/>
      <c r="BB178" s="176"/>
      <c r="BC178" s="176"/>
      <c r="BD178" s="176"/>
      <c r="BE178" s="176"/>
      <c r="BF178" s="176"/>
      <c r="BG178" s="176"/>
      <c r="BH178" s="176"/>
      <c r="BI178" s="176"/>
      <c r="BJ178" s="177"/>
    </row>
    <row r="179" spans="1:62" s="8" customFormat="1" ht="57.6" customHeight="1" x14ac:dyDescent="0.15">
      <c r="A179" s="182"/>
      <c r="B179" s="183"/>
      <c r="C179" s="183"/>
      <c r="D179" s="187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89"/>
      <c r="S179" s="184"/>
      <c r="T179" s="185"/>
      <c r="U179" s="168"/>
      <c r="V179" s="169"/>
      <c r="W179" s="169"/>
      <c r="X179" s="169"/>
      <c r="Y179" s="169"/>
      <c r="Z179" s="169"/>
      <c r="AA179" s="169"/>
      <c r="AB179" s="169"/>
      <c r="AC179" s="169"/>
      <c r="AD179" s="170"/>
      <c r="AE179" s="168"/>
      <c r="AF179" s="171"/>
      <c r="AG179" s="171"/>
      <c r="AH179" s="171"/>
      <c r="AI179" s="171"/>
      <c r="AJ179" s="171"/>
      <c r="AK179" s="171"/>
      <c r="AL179" s="171"/>
      <c r="AM179" s="171"/>
      <c r="AN179" s="171"/>
      <c r="AO179" s="171"/>
      <c r="AP179" s="171"/>
      <c r="AQ179" s="171"/>
      <c r="AR179" s="171"/>
      <c r="AS179" s="171"/>
      <c r="AT179" s="171"/>
      <c r="AU179" s="171"/>
      <c r="AV179" s="171"/>
      <c r="AW179" s="171"/>
      <c r="AX179" s="171"/>
      <c r="AY179" s="171"/>
      <c r="AZ179" s="171"/>
      <c r="BA179" s="171"/>
      <c r="BB179" s="171"/>
      <c r="BC179" s="171"/>
      <c r="BD179" s="171"/>
      <c r="BE179" s="171"/>
      <c r="BF179" s="171"/>
      <c r="BG179" s="171"/>
      <c r="BH179" s="171"/>
      <c r="BI179" s="171"/>
      <c r="BJ179" s="172"/>
    </row>
    <row r="180" spans="1:62" s="8" customFormat="1" ht="24" customHeight="1" x14ac:dyDescent="0.15"/>
    <row r="181" spans="1:62" s="8" customFormat="1" ht="24" customHeight="1" x14ac:dyDescent="0.15"/>
    <row r="182" spans="1:62" s="8" customFormat="1" ht="24" customHeight="1" x14ac:dyDescent="0.15"/>
    <row r="183" spans="1:62" s="8" customFormat="1" ht="24" customHeight="1" x14ac:dyDescent="0.15"/>
    <row r="184" spans="1:62" s="8" customFormat="1" ht="24" customHeight="1" x14ac:dyDescent="0.15"/>
    <row r="185" spans="1:62" s="8" customFormat="1" ht="24" customHeight="1" x14ac:dyDescent="0.15"/>
    <row r="186" spans="1:62" s="8" customFormat="1" ht="24" customHeight="1" x14ac:dyDescent="0.15"/>
    <row r="187" spans="1:62" s="8" customFormat="1" ht="24" customHeight="1" x14ac:dyDescent="0.15"/>
    <row r="188" spans="1:62" s="8" customFormat="1" ht="24" customHeight="1" x14ac:dyDescent="0.15"/>
    <row r="189" spans="1:62" s="8" customFormat="1" ht="24" customHeight="1" x14ac:dyDescent="0.15"/>
    <row r="190" spans="1:62" s="8" customFormat="1" ht="24" customHeight="1" x14ac:dyDescent="0.15"/>
    <row r="191" spans="1:62" s="8" customFormat="1" ht="24" customHeight="1" x14ac:dyDescent="0.15"/>
    <row r="192" spans="1:62" s="8" customFormat="1" ht="24" customHeight="1" x14ac:dyDescent="0.15"/>
    <row r="193" s="8" customFormat="1" ht="24" customHeight="1" x14ac:dyDescent="0.15"/>
    <row r="194" s="8" customFormat="1" ht="24" customHeight="1" x14ac:dyDescent="0.15"/>
    <row r="195" s="8" customFormat="1" ht="24" customHeight="1" x14ac:dyDescent="0.15"/>
    <row r="196" s="8" customFormat="1" ht="24" customHeight="1" x14ac:dyDescent="0.15"/>
    <row r="197" s="8" customFormat="1" ht="24" customHeight="1" x14ac:dyDescent="0.15"/>
    <row r="198" s="8" customFormat="1" ht="24" customHeight="1" x14ac:dyDescent="0.15"/>
    <row r="199" s="8" customFormat="1" ht="24" customHeight="1" x14ac:dyDescent="0.15"/>
    <row r="200" s="8" customFormat="1" ht="24" customHeight="1" x14ac:dyDescent="0.15"/>
    <row r="201" s="8" customFormat="1" ht="24" customHeight="1" x14ac:dyDescent="0.15"/>
    <row r="202" s="8" customFormat="1" ht="24" customHeight="1" x14ac:dyDescent="0.15"/>
    <row r="203" s="8" customFormat="1" ht="24" customHeight="1" x14ac:dyDescent="0.15"/>
    <row r="204" s="8" customFormat="1" ht="24" customHeight="1" x14ac:dyDescent="0.15"/>
    <row r="205" s="8" customFormat="1" ht="24" customHeight="1" x14ac:dyDescent="0.15"/>
    <row r="206" s="8" customFormat="1" ht="24" customHeight="1" x14ac:dyDescent="0.15"/>
    <row r="207" s="8" customFormat="1" ht="24" customHeight="1" x14ac:dyDescent="0.15"/>
    <row r="208" s="8" customFormat="1" ht="24" customHeight="1" x14ac:dyDescent="0.15"/>
    <row r="209" s="8" customFormat="1" ht="24" customHeight="1" x14ac:dyDescent="0.15"/>
    <row r="210" s="8" customFormat="1" ht="24" customHeight="1" x14ac:dyDescent="0.15"/>
    <row r="211" s="8" customFormat="1" ht="24" customHeight="1" x14ac:dyDescent="0.15"/>
    <row r="212" s="8" customFormat="1" ht="24" customHeight="1" x14ac:dyDescent="0.15"/>
    <row r="213" s="8" customFormat="1" ht="24" customHeight="1" x14ac:dyDescent="0.15"/>
    <row r="214" s="8" customFormat="1" ht="24" customHeight="1" x14ac:dyDescent="0.15"/>
    <row r="215" s="8" customFormat="1" ht="24" customHeight="1" x14ac:dyDescent="0.15"/>
    <row r="216" s="8" customFormat="1" ht="24" customHeight="1" x14ac:dyDescent="0.15"/>
    <row r="217" s="8" customFormat="1" ht="24" customHeight="1" x14ac:dyDescent="0.15"/>
    <row r="218" s="8" customFormat="1" ht="24" customHeight="1" x14ac:dyDescent="0.15"/>
    <row r="219" s="8" customFormat="1" ht="24" customHeight="1" x14ac:dyDescent="0.15"/>
    <row r="220" s="8" customFormat="1" ht="24" customHeight="1" x14ac:dyDescent="0.15"/>
    <row r="221" s="8" customFormat="1" ht="24" customHeight="1" x14ac:dyDescent="0.15"/>
    <row r="222" s="8" customFormat="1" ht="24" customHeight="1" x14ac:dyDescent="0.15"/>
    <row r="223" s="8" customFormat="1" ht="24" customHeight="1" x14ac:dyDescent="0.15"/>
    <row r="224" s="8" customFormat="1" ht="24" customHeight="1" x14ac:dyDescent="0.15"/>
    <row r="225" s="8" customFormat="1" ht="24" customHeight="1" x14ac:dyDescent="0.15"/>
    <row r="226" s="8" customFormat="1" ht="24" customHeight="1" x14ac:dyDescent="0.15"/>
    <row r="227" s="8" customFormat="1" ht="24" customHeight="1" x14ac:dyDescent="0.15"/>
    <row r="228" s="8" customFormat="1" ht="24" customHeight="1" x14ac:dyDescent="0.15"/>
    <row r="229" s="8" customFormat="1" ht="24" customHeight="1" x14ac:dyDescent="0.15"/>
    <row r="230" s="8" customFormat="1" ht="24" customHeight="1" x14ac:dyDescent="0.15"/>
    <row r="231" s="8" customFormat="1" ht="24" customHeight="1" x14ac:dyDescent="0.15"/>
    <row r="232" s="8" customFormat="1" ht="24" customHeight="1" x14ac:dyDescent="0.15"/>
    <row r="233" s="8" customFormat="1" ht="24" customHeight="1" x14ac:dyDescent="0.15"/>
    <row r="234" s="8" customFormat="1" ht="24" customHeight="1" x14ac:dyDescent="0.15"/>
    <row r="235" s="8" customFormat="1" ht="24" customHeight="1" x14ac:dyDescent="0.15"/>
    <row r="236" s="8" customFormat="1" ht="24" customHeight="1" x14ac:dyDescent="0.15"/>
  </sheetData>
  <mergeCells count="781">
    <mergeCell ref="A161:C161"/>
    <mergeCell ref="D161:Q161"/>
    <mergeCell ref="R161:T161"/>
    <mergeCell ref="U161:AD161"/>
    <mergeCell ref="AE161:BJ161"/>
    <mergeCell ref="A157:C157"/>
    <mergeCell ref="D157:Q157"/>
    <mergeCell ref="R157:T157"/>
    <mergeCell ref="U157:AD157"/>
    <mergeCell ref="AE157:BJ157"/>
    <mergeCell ref="A158:C158"/>
    <mergeCell ref="D158:Q158"/>
    <mergeCell ref="R158:T158"/>
    <mergeCell ref="U158:AD158"/>
    <mergeCell ref="AE158:BJ158"/>
    <mergeCell ref="A159:C159"/>
    <mergeCell ref="D159:Q159"/>
    <mergeCell ref="R159:T159"/>
    <mergeCell ref="U159:AD159"/>
    <mergeCell ref="AE159:BJ159"/>
    <mergeCell ref="A160:C160"/>
    <mergeCell ref="D160:Q160"/>
    <mergeCell ref="R160:T160"/>
    <mergeCell ref="U160:AD160"/>
    <mergeCell ref="AE160:BJ160"/>
    <mergeCell ref="A153:C153"/>
    <mergeCell ref="D153:Q153"/>
    <mergeCell ref="R153:T153"/>
    <mergeCell ref="U153:AD153"/>
    <mergeCell ref="AE153:BJ153"/>
    <mergeCell ref="A154:C154"/>
    <mergeCell ref="D154:Q154"/>
    <mergeCell ref="R154:T154"/>
    <mergeCell ref="U154:AD154"/>
    <mergeCell ref="AE154:BJ154"/>
    <mergeCell ref="A155:C155"/>
    <mergeCell ref="D155:Q155"/>
    <mergeCell ref="R155:T155"/>
    <mergeCell ref="U155:AD155"/>
    <mergeCell ref="AE155:BJ155"/>
    <mergeCell ref="A156:C156"/>
    <mergeCell ref="D156:Q156"/>
    <mergeCell ref="R156:T156"/>
    <mergeCell ref="U156:AD156"/>
    <mergeCell ref="AE156:BJ156"/>
    <mergeCell ref="A151:C151"/>
    <mergeCell ref="D151:Q151"/>
    <mergeCell ref="R151:T151"/>
    <mergeCell ref="U151:AD151"/>
    <mergeCell ref="AE151:BJ151"/>
    <mergeCell ref="A152:C152"/>
    <mergeCell ref="D152:Q152"/>
    <mergeCell ref="R152:T152"/>
    <mergeCell ref="U152:AD152"/>
    <mergeCell ref="AE152:BJ152"/>
    <mergeCell ref="A149:C149"/>
    <mergeCell ref="D149:Q149"/>
    <mergeCell ref="R149:T149"/>
    <mergeCell ref="U149:AD149"/>
    <mergeCell ref="AE149:BJ149"/>
    <mergeCell ref="A150:C150"/>
    <mergeCell ref="D150:Q150"/>
    <mergeCell ref="R150:T150"/>
    <mergeCell ref="U150:AD150"/>
    <mergeCell ref="AE150:BJ150"/>
    <mergeCell ref="A147:C147"/>
    <mergeCell ref="D147:Q147"/>
    <mergeCell ref="R147:T147"/>
    <mergeCell ref="AE147:BJ147"/>
    <mergeCell ref="A148:C148"/>
    <mergeCell ref="D148:Q148"/>
    <mergeCell ref="R148:T148"/>
    <mergeCell ref="U148:AD148"/>
    <mergeCell ref="AE148:BJ148"/>
    <mergeCell ref="A145:C145"/>
    <mergeCell ref="D145:Q145"/>
    <mergeCell ref="R145:T145"/>
    <mergeCell ref="U145:AD145"/>
    <mergeCell ref="AE145:BJ145"/>
    <mergeCell ref="A146:C146"/>
    <mergeCell ref="D146:Q146"/>
    <mergeCell ref="R146:T146"/>
    <mergeCell ref="U146:AD146"/>
    <mergeCell ref="AE146:BJ146"/>
    <mergeCell ref="A143:C143"/>
    <mergeCell ref="D143:Q143"/>
    <mergeCell ref="R143:T143"/>
    <mergeCell ref="U143:AD143"/>
    <mergeCell ref="AE143:BJ143"/>
    <mergeCell ref="A144:C144"/>
    <mergeCell ref="D144:Q144"/>
    <mergeCell ref="R144:T144"/>
    <mergeCell ref="U144:AD144"/>
    <mergeCell ref="AE144:BJ144"/>
    <mergeCell ref="A141:C141"/>
    <mergeCell ref="D141:Q141"/>
    <mergeCell ref="R141:T141"/>
    <mergeCell ref="AE141:BJ141"/>
    <mergeCell ref="A142:C142"/>
    <mergeCell ref="D142:Q142"/>
    <mergeCell ref="R142:T142"/>
    <mergeCell ref="U142:AD142"/>
    <mergeCell ref="AE142:BJ142"/>
    <mergeCell ref="A139:C139"/>
    <mergeCell ref="D139:Q139"/>
    <mergeCell ref="R139:T139"/>
    <mergeCell ref="U139:AD139"/>
    <mergeCell ref="AE139:BJ139"/>
    <mergeCell ref="A140:C140"/>
    <mergeCell ref="D140:Q140"/>
    <mergeCell ref="R140:T140"/>
    <mergeCell ref="U140:AD140"/>
    <mergeCell ref="AE140:BJ140"/>
    <mergeCell ref="A138:C138"/>
    <mergeCell ref="D138:Q138"/>
    <mergeCell ref="R138:T138"/>
    <mergeCell ref="AE138:BJ138"/>
    <mergeCell ref="A136:C136"/>
    <mergeCell ref="D136:Q136"/>
    <mergeCell ref="R136:T136"/>
    <mergeCell ref="AE136:BJ136"/>
    <mergeCell ref="A137:C137"/>
    <mergeCell ref="D137:Q137"/>
    <mergeCell ref="R137:T137"/>
    <mergeCell ref="AE137:BJ137"/>
    <mergeCell ref="U136:AD136"/>
    <mergeCell ref="U137:AD137"/>
    <mergeCell ref="U138:AD138"/>
    <mergeCell ref="A134:C134"/>
    <mergeCell ref="D134:Q134"/>
    <mergeCell ref="R134:T134"/>
    <mergeCell ref="AE134:BJ134"/>
    <mergeCell ref="A135:C135"/>
    <mergeCell ref="D135:Q135"/>
    <mergeCell ref="R135:T135"/>
    <mergeCell ref="AE135:BJ135"/>
    <mergeCell ref="A132:C132"/>
    <mergeCell ref="D132:Q132"/>
    <mergeCell ref="R132:T132"/>
    <mergeCell ref="AE132:BJ132"/>
    <mergeCell ref="A133:C133"/>
    <mergeCell ref="D133:Q133"/>
    <mergeCell ref="R133:T133"/>
    <mergeCell ref="AE133:BJ133"/>
    <mergeCell ref="U132:AD132"/>
    <mergeCell ref="U133:AD133"/>
    <mergeCell ref="U134:AD134"/>
    <mergeCell ref="U135:AD135"/>
    <mergeCell ref="A130:C130"/>
    <mergeCell ref="D130:Q130"/>
    <mergeCell ref="R130:T130"/>
    <mergeCell ref="AE130:BJ130"/>
    <mergeCell ref="A131:C131"/>
    <mergeCell ref="D131:Q131"/>
    <mergeCell ref="R131:T131"/>
    <mergeCell ref="AE131:BJ131"/>
    <mergeCell ref="A128:C128"/>
    <mergeCell ref="D128:Q128"/>
    <mergeCell ref="R128:T128"/>
    <mergeCell ref="AE128:BJ128"/>
    <mergeCell ref="A129:C129"/>
    <mergeCell ref="D129:Q129"/>
    <mergeCell ref="R129:T129"/>
    <mergeCell ref="AE129:BJ129"/>
    <mergeCell ref="U128:AD128"/>
    <mergeCell ref="U129:AD129"/>
    <mergeCell ref="U130:AD130"/>
    <mergeCell ref="U131:AD131"/>
    <mergeCell ref="A126:C126"/>
    <mergeCell ref="D126:Q126"/>
    <mergeCell ref="R126:T126"/>
    <mergeCell ref="AE126:BJ126"/>
    <mergeCell ref="A127:C127"/>
    <mergeCell ref="D127:Q127"/>
    <mergeCell ref="R127:T127"/>
    <mergeCell ref="AE127:BJ127"/>
    <mergeCell ref="A124:C124"/>
    <mergeCell ref="D124:Q124"/>
    <mergeCell ref="R124:T124"/>
    <mergeCell ref="AE124:BJ124"/>
    <mergeCell ref="A125:C125"/>
    <mergeCell ref="D125:Q125"/>
    <mergeCell ref="R125:T125"/>
    <mergeCell ref="AE125:BJ125"/>
    <mergeCell ref="U124:AD124"/>
    <mergeCell ref="U125:AD125"/>
    <mergeCell ref="U126:AD126"/>
    <mergeCell ref="U127:AD127"/>
    <mergeCell ref="A122:C122"/>
    <mergeCell ref="D122:Q122"/>
    <mergeCell ref="R122:T122"/>
    <mergeCell ref="AE122:BJ122"/>
    <mergeCell ref="A123:C123"/>
    <mergeCell ref="D123:Q123"/>
    <mergeCell ref="R123:T123"/>
    <mergeCell ref="AE123:BJ123"/>
    <mergeCell ref="A120:C120"/>
    <mergeCell ref="D120:Q120"/>
    <mergeCell ref="R120:T120"/>
    <mergeCell ref="AE120:BJ120"/>
    <mergeCell ref="A121:C121"/>
    <mergeCell ref="D121:Q121"/>
    <mergeCell ref="R121:T121"/>
    <mergeCell ref="AE121:BJ121"/>
    <mergeCell ref="U120:AD120"/>
    <mergeCell ref="U121:AD121"/>
    <mergeCell ref="U122:AD122"/>
    <mergeCell ref="U123:AD123"/>
    <mergeCell ref="A118:C118"/>
    <mergeCell ref="D118:Q118"/>
    <mergeCell ref="R118:T118"/>
    <mergeCell ref="AE118:BJ118"/>
    <mergeCell ref="A119:C119"/>
    <mergeCell ref="D119:Q119"/>
    <mergeCell ref="R119:T119"/>
    <mergeCell ref="AE119:BJ119"/>
    <mergeCell ref="A116:C116"/>
    <mergeCell ref="D116:Q116"/>
    <mergeCell ref="R116:T116"/>
    <mergeCell ref="AE116:BJ116"/>
    <mergeCell ref="A117:C117"/>
    <mergeCell ref="D117:Q117"/>
    <mergeCell ref="R117:T117"/>
    <mergeCell ref="AE117:BJ117"/>
    <mergeCell ref="U116:AD116"/>
    <mergeCell ref="U117:AD117"/>
    <mergeCell ref="U118:AD118"/>
    <mergeCell ref="U119:AD119"/>
    <mergeCell ref="A114:C114"/>
    <mergeCell ref="D114:Q114"/>
    <mergeCell ref="R114:T114"/>
    <mergeCell ref="AE114:BJ114"/>
    <mergeCell ref="A115:C115"/>
    <mergeCell ref="D115:Q115"/>
    <mergeCell ref="R115:T115"/>
    <mergeCell ref="AE115:BJ115"/>
    <mergeCell ref="A112:C112"/>
    <mergeCell ref="D112:Q112"/>
    <mergeCell ref="R112:T112"/>
    <mergeCell ref="AE112:BJ112"/>
    <mergeCell ref="A113:C113"/>
    <mergeCell ref="D113:Q113"/>
    <mergeCell ref="R113:T113"/>
    <mergeCell ref="AE113:BJ113"/>
    <mergeCell ref="U112:AD112"/>
    <mergeCell ref="U113:AD113"/>
    <mergeCell ref="U114:AD114"/>
    <mergeCell ref="U115:AD115"/>
    <mergeCell ref="A110:C110"/>
    <mergeCell ref="D110:Q110"/>
    <mergeCell ref="R110:T110"/>
    <mergeCell ref="AE110:BJ110"/>
    <mergeCell ref="A111:C111"/>
    <mergeCell ref="D111:Q111"/>
    <mergeCell ref="R111:T111"/>
    <mergeCell ref="AE111:BJ111"/>
    <mergeCell ref="A108:C108"/>
    <mergeCell ref="D108:Q108"/>
    <mergeCell ref="R108:T108"/>
    <mergeCell ref="AE108:BJ108"/>
    <mergeCell ref="A109:C109"/>
    <mergeCell ref="D109:Q109"/>
    <mergeCell ref="R109:T109"/>
    <mergeCell ref="AE109:BJ109"/>
    <mergeCell ref="U108:AD108"/>
    <mergeCell ref="U109:AD109"/>
    <mergeCell ref="U110:AD110"/>
    <mergeCell ref="U111:AD111"/>
    <mergeCell ref="A106:C106"/>
    <mergeCell ref="D106:Q106"/>
    <mergeCell ref="R106:T106"/>
    <mergeCell ref="AE106:BJ106"/>
    <mergeCell ref="A107:C107"/>
    <mergeCell ref="D107:Q107"/>
    <mergeCell ref="R107:T107"/>
    <mergeCell ref="AE107:BJ107"/>
    <mergeCell ref="A104:C104"/>
    <mergeCell ref="D104:Q104"/>
    <mergeCell ref="R104:T104"/>
    <mergeCell ref="AE104:BJ104"/>
    <mergeCell ref="A105:C105"/>
    <mergeCell ref="D105:Q105"/>
    <mergeCell ref="R105:T105"/>
    <mergeCell ref="AE105:BJ105"/>
    <mergeCell ref="U104:AD104"/>
    <mergeCell ref="U105:AD105"/>
    <mergeCell ref="U106:AD106"/>
    <mergeCell ref="U107:AD107"/>
    <mergeCell ref="A102:C102"/>
    <mergeCell ref="D102:Q102"/>
    <mergeCell ref="R102:T102"/>
    <mergeCell ref="AE102:BJ102"/>
    <mergeCell ref="A103:C103"/>
    <mergeCell ref="D103:Q103"/>
    <mergeCell ref="R103:T103"/>
    <mergeCell ref="AE103:BJ103"/>
    <mergeCell ref="A100:C100"/>
    <mergeCell ref="D100:Q100"/>
    <mergeCell ref="R100:T100"/>
    <mergeCell ref="AE100:BJ100"/>
    <mergeCell ref="A101:C101"/>
    <mergeCell ref="D101:Q101"/>
    <mergeCell ref="R101:T101"/>
    <mergeCell ref="AE101:BJ101"/>
    <mergeCell ref="U100:AD100"/>
    <mergeCell ref="U101:AD101"/>
    <mergeCell ref="U102:AD102"/>
    <mergeCell ref="U103:AD103"/>
    <mergeCell ref="A98:C98"/>
    <mergeCell ref="D98:Q98"/>
    <mergeCell ref="R98:T98"/>
    <mergeCell ref="AE98:BJ98"/>
    <mergeCell ref="A99:C99"/>
    <mergeCell ref="D99:Q99"/>
    <mergeCell ref="R99:T99"/>
    <mergeCell ref="AE99:BJ99"/>
    <mergeCell ref="A96:C96"/>
    <mergeCell ref="D96:Q96"/>
    <mergeCell ref="R96:T96"/>
    <mergeCell ref="AE96:BJ96"/>
    <mergeCell ref="A97:C97"/>
    <mergeCell ref="D97:Q97"/>
    <mergeCell ref="R97:T97"/>
    <mergeCell ref="AE97:BJ97"/>
    <mergeCell ref="U96:AD96"/>
    <mergeCell ref="U97:AD97"/>
    <mergeCell ref="U98:AD98"/>
    <mergeCell ref="U99:AD99"/>
    <mergeCell ref="A94:C94"/>
    <mergeCell ref="D94:Q94"/>
    <mergeCell ref="R94:T94"/>
    <mergeCell ref="AE94:BJ94"/>
    <mergeCell ref="A95:C95"/>
    <mergeCell ref="D95:Q95"/>
    <mergeCell ref="R95:T95"/>
    <mergeCell ref="AE95:BJ95"/>
    <mergeCell ref="A92:C92"/>
    <mergeCell ref="D92:Q92"/>
    <mergeCell ref="R92:T92"/>
    <mergeCell ref="AE92:BJ92"/>
    <mergeCell ref="A93:C93"/>
    <mergeCell ref="D93:Q93"/>
    <mergeCell ref="R93:T93"/>
    <mergeCell ref="AE93:BJ93"/>
    <mergeCell ref="U92:AD92"/>
    <mergeCell ref="U93:AD93"/>
    <mergeCell ref="U94:AD94"/>
    <mergeCell ref="U95:AD95"/>
    <mergeCell ref="A90:C90"/>
    <mergeCell ref="D90:Q90"/>
    <mergeCell ref="R90:T90"/>
    <mergeCell ref="AE90:BJ90"/>
    <mergeCell ref="A91:C91"/>
    <mergeCell ref="D91:Q91"/>
    <mergeCell ref="R91:T91"/>
    <mergeCell ref="AE91:BJ91"/>
    <mergeCell ref="A88:C88"/>
    <mergeCell ref="D88:Q88"/>
    <mergeCell ref="R88:T88"/>
    <mergeCell ref="AE88:BJ88"/>
    <mergeCell ref="A89:C89"/>
    <mergeCell ref="D89:Q89"/>
    <mergeCell ref="R89:T89"/>
    <mergeCell ref="AE89:BJ89"/>
    <mergeCell ref="U88:AD88"/>
    <mergeCell ref="U89:AD89"/>
    <mergeCell ref="U90:AD90"/>
    <mergeCell ref="U91:AD91"/>
    <mergeCell ref="A86:C86"/>
    <mergeCell ref="D86:Q86"/>
    <mergeCell ref="R86:T86"/>
    <mergeCell ref="AE86:BJ86"/>
    <mergeCell ref="A87:C87"/>
    <mergeCell ref="D87:Q87"/>
    <mergeCell ref="R87:T87"/>
    <mergeCell ref="AE87:BJ87"/>
    <mergeCell ref="A84:C84"/>
    <mergeCell ref="D84:Q84"/>
    <mergeCell ref="R84:T84"/>
    <mergeCell ref="AE84:BJ84"/>
    <mergeCell ref="A85:C85"/>
    <mergeCell ref="D85:Q85"/>
    <mergeCell ref="R85:T85"/>
    <mergeCell ref="AE85:BJ85"/>
    <mergeCell ref="U84:AD84"/>
    <mergeCell ref="U85:AD85"/>
    <mergeCell ref="U86:AD86"/>
    <mergeCell ref="U87:AD87"/>
    <mergeCell ref="A82:C82"/>
    <mergeCell ref="D82:Q82"/>
    <mergeCell ref="R82:T82"/>
    <mergeCell ref="AE82:BJ82"/>
    <mergeCell ref="A83:C83"/>
    <mergeCell ref="D83:Q83"/>
    <mergeCell ref="R83:T83"/>
    <mergeCell ref="AE83:BJ83"/>
    <mergeCell ref="A80:C80"/>
    <mergeCell ref="D80:Q80"/>
    <mergeCell ref="R80:T80"/>
    <mergeCell ref="AE80:BJ80"/>
    <mergeCell ref="A81:C81"/>
    <mergeCell ref="D81:Q81"/>
    <mergeCell ref="R81:T81"/>
    <mergeCell ref="AE81:BJ81"/>
    <mergeCell ref="U80:AD80"/>
    <mergeCell ref="U81:AD81"/>
    <mergeCell ref="U82:AD82"/>
    <mergeCell ref="U83:AD83"/>
    <mergeCell ref="A78:C78"/>
    <mergeCell ref="D78:Q78"/>
    <mergeCell ref="R78:T78"/>
    <mergeCell ref="AE78:BJ78"/>
    <mergeCell ref="A79:C79"/>
    <mergeCell ref="D79:Q79"/>
    <mergeCell ref="R79:T79"/>
    <mergeCell ref="AE79:BJ79"/>
    <mergeCell ref="A76:C76"/>
    <mergeCell ref="D76:Q76"/>
    <mergeCell ref="R76:T76"/>
    <mergeCell ref="AE76:BJ76"/>
    <mergeCell ref="A77:C77"/>
    <mergeCell ref="D77:Q77"/>
    <mergeCell ref="R77:T77"/>
    <mergeCell ref="AE77:BJ77"/>
    <mergeCell ref="U76:AD76"/>
    <mergeCell ref="U77:AD77"/>
    <mergeCell ref="U78:AD78"/>
    <mergeCell ref="U79:AD79"/>
    <mergeCell ref="A74:C74"/>
    <mergeCell ref="D74:Q74"/>
    <mergeCell ref="R74:T74"/>
    <mergeCell ref="AE74:BJ74"/>
    <mergeCell ref="A75:C75"/>
    <mergeCell ref="D75:Q75"/>
    <mergeCell ref="R75:T75"/>
    <mergeCell ref="AE75:BJ75"/>
    <mergeCell ref="A72:C72"/>
    <mergeCell ref="D72:Q72"/>
    <mergeCell ref="R72:T72"/>
    <mergeCell ref="AE72:BJ72"/>
    <mergeCell ref="A73:C73"/>
    <mergeCell ref="D73:Q73"/>
    <mergeCell ref="R73:T73"/>
    <mergeCell ref="AE73:BJ73"/>
    <mergeCell ref="U72:AD72"/>
    <mergeCell ref="U73:AD73"/>
    <mergeCell ref="U74:AD74"/>
    <mergeCell ref="U75:AD75"/>
    <mergeCell ref="A70:C70"/>
    <mergeCell ref="D70:Q70"/>
    <mergeCell ref="R70:T70"/>
    <mergeCell ref="AE70:BJ70"/>
    <mergeCell ref="A71:C71"/>
    <mergeCell ref="D71:Q71"/>
    <mergeCell ref="R71:T71"/>
    <mergeCell ref="AE71:BJ71"/>
    <mergeCell ref="A68:C68"/>
    <mergeCell ref="D68:Q68"/>
    <mergeCell ref="R68:T68"/>
    <mergeCell ref="AE68:BJ68"/>
    <mergeCell ref="A69:C69"/>
    <mergeCell ref="D69:Q69"/>
    <mergeCell ref="R69:T69"/>
    <mergeCell ref="AE69:BJ69"/>
    <mergeCell ref="U68:AD68"/>
    <mergeCell ref="U69:AD69"/>
    <mergeCell ref="U70:AD70"/>
    <mergeCell ref="U71:AD71"/>
    <mergeCell ref="A66:C66"/>
    <mergeCell ref="D66:Q66"/>
    <mergeCell ref="R66:T66"/>
    <mergeCell ref="AE66:BJ66"/>
    <mergeCell ref="A67:C67"/>
    <mergeCell ref="D67:Q67"/>
    <mergeCell ref="R67:T67"/>
    <mergeCell ref="AE67:BJ67"/>
    <mergeCell ref="A64:C64"/>
    <mergeCell ref="D64:Q64"/>
    <mergeCell ref="R64:T64"/>
    <mergeCell ref="AE64:BJ64"/>
    <mergeCell ref="A65:C65"/>
    <mergeCell ref="D65:Q65"/>
    <mergeCell ref="R65:T65"/>
    <mergeCell ref="AE65:BJ65"/>
    <mergeCell ref="U64:AD64"/>
    <mergeCell ref="U65:AD65"/>
    <mergeCell ref="U66:AD66"/>
    <mergeCell ref="U67:AD67"/>
    <mergeCell ref="A62:C62"/>
    <mergeCell ref="D62:Q62"/>
    <mergeCell ref="R62:T62"/>
    <mergeCell ref="AE62:BJ62"/>
    <mergeCell ref="A63:C63"/>
    <mergeCell ref="D63:Q63"/>
    <mergeCell ref="R63:T63"/>
    <mergeCell ref="AE63:BJ63"/>
    <mergeCell ref="A60:C60"/>
    <mergeCell ref="D60:Q60"/>
    <mergeCell ref="R60:T60"/>
    <mergeCell ref="AE60:BJ60"/>
    <mergeCell ref="A61:C61"/>
    <mergeCell ref="D61:Q61"/>
    <mergeCell ref="R61:T61"/>
    <mergeCell ref="AE61:BJ61"/>
    <mergeCell ref="U60:AD60"/>
    <mergeCell ref="U61:AD61"/>
    <mergeCell ref="U62:AD62"/>
    <mergeCell ref="U63:AD63"/>
    <mergeCell ref="A58:C58"/>
    <mergeCell ref="D58:Q58"/>
    <mergeCell ref="R58:T58"/>
    <mergeCell ref="AE58:BJ58"/>
    <mergeCell ref="A59:C59"/>
    <mergeCell ref="D59:Q59"/>
    <mergeCell ref="R59:T59"/>
    <mergeCell ref="AE59:BJ59"/>
    <mergeCell ref="A56:C56"/>
    <mergeCell ref="D56:Q56"/>
    <mergeCell ref="R56:T56"/>
    <mergeCell ref="AE56:BJ56"/>
    <mergeCell ref="A57:C57"/>
    <mergeCell ref="D57:Q57"/>
    <mergeCell ref="R57:T57"/>
    <mergeCell ref="AE57:BJ57"/>
    <mergeCell ref="U56:AD56"/>
    <mergeCell ref="U57:AD57"/>
    <mergeCell ref="U58:AD58"/>
    <mergeCell ref="U59:AD59"/>
    <mergeCell ref="A54:C54"/>
    <mergeCell ref="D54:Q54"/>
    <mergeCell ref="R54:T54"/>
    <mergeCell ref="AE54:BJ54"/>
    <mergeCell ref="A55:C55"/>
    <mergeCell ref="D55:Q55"/>
    <mergeCell ref="R55:T55"/>
    <mergeCell ref="AE55:BJ55"/>
    <mergeCell ref="A52:C52"/>
    <mergeCell ref="D52:Q52"/>
    <mergeCell ref="R52:T52"/>
    <mergeCell ref="AE52:BJ52"/>
    <mergeCell ref="A53:C53"/>
    <mergeCell ref="D53:Q53"/>
    <mergeCell ref="R53:T53"/>
    <mergeCell ref="AE53:BJ53"/>
    <mergeCell ref="U52:AD52"/>
    <mergeCell ref="U53:AD53"/>
    <mergeCell ref="U54:AD54"/>
    <mergeCell ref="U55:AD55"/>
    <mergeCell ref="A50:C50"/>
    <mergeCell ref="D50:Q50"/>
    <mergeCell ref="R50:T50"/>
    <mergeCell ref="AE50:BJ50"/>
    <mergeCell ref="A51:C51"/>
    <mergeCell ref="D51:Q51"/>
    <mergeCell ref="R51:T51"/>
    <mergeCell ref="AE51:BJ51"/>
    <mergeCell ref="A48:C48"/>
    <mergeCell ref="D48:Q48"/>
    <mergeCell ref="R48:T48"/>
    <mergeCell ref="AE48:BJ48"/>
    <mergeCell ref="A49:C49"/>
    <mergeCell ref="D49:Q49"/>
    <mergeCell ref="R49:T49"/>
    <mergeCell ref="AE49:BJ49"/>
    <mergeCell ref="U48:AD48"/>
    <mergeCell ref="U49:AD49"/>
    <mergeCell ref="U50:AD50"/>
    <mergeCell ref="U51:AD51"/>
    <mergeCell ref="A46:C46"/>
    <mergeCell ref="D46:Q46"/>
    <mergeCell ref="R46:T46"/>
    <mergeCell ref="AE46:BJ46"/>
    <mergeCell ref="A47:C47"/>
    <mergeCell ref="D47:Q47"/>
    <mergeCell ref="R47:T47"/>
    <mergeCell ref="AE47:BJ47"/>
    <mergeCell ref="A44:C44"/>
    <mergeCell ref="D44:Q44"/>
    <mergeCell ref="R44:T44"/>
    <mergeCell ref="AE44:BJ44"/>
    <mergeCell ref="A45:C45"/>
    <mergeCell ref="D45:Q45"/>
    <mergeCell ref="R45:T45"/>
    <mergeCell ref="AE45:BJ45"/>
    <mergeCell ref="U44:AD44"/>
    <mergeCell ref="U46:AD46"/>
    <mergeCell ref="U47:AD47"/>
    <mergeCell ref="A42:C42"/>
    <mergeCell ref="D42:Q42"/>
    <mergeCell ref="R42:T42"/>
    <mergeCell ref="AE42:BJ42"/>
    <mergeCell ref="A43:C43"/>
    <mergeCell ref="D43:Q43"/>
    <mergeCell ref="R43:T43"/>
    <mergeCell ref="AE43:BJ43"/>
    <mergeCell ref="A40:C40"/>
    <mergeCell ref="D40:Q40"/>
    <mergeCell ref="R40:T40"/>
    <mergeCell ref="AE40:BJ40"/>
    <mergeCell ref="A41:C41"/>
    <mergeCell ref="D41:Q41"/>
    <mergeCell ref="R41:T41"/>
    <mergeCell ref="AE41:BJ41"/>
    <mergeCell ref="U40:AD40"/>
    <mergeCell ref="U41:AD41"/>
    <mergeCell ref="U42:AD42"/>
    <mergeCell ref="U43:AD43"/>
    <mergeCell ref="A38:C38"/>
    <mergeCell ref="D38:Q38"/>
    <mergeCell ref="R38:T38"/>
    <mergeCell ref="AE38:BJ38"/>
    <mergeCell ref="A39:C39"/>
    <mergeCell ref="D39:Q39"/>
    <mergeCell ref="R39:T39"/>
    <mergeCell ref="AE39:BJ39"/>
    <mergeCell ref="A36:C36"/>
    <mergeCell ref="D36:Q36"/>
    <mergeCell ref="R36:T36"/>
    <mergeCell ref="AE36:BJ36"/>
    <mergeCell ref="A37:C37"/>
    <mergeCell ref="D37:Q37"/>
    <mergeCell ref="R37:T37"/>
    <mergeCell ref="AE37:BJ37"/>
    <mergeCell ref="U36:AD36"/>
    <mergeCell ref="U37:AD37"/>
    <mergeCell ref="U38:AD38"/>
    <mergeCell ref="U39:AD39"/>
    <mergeCell ref="A34:C34"/>
    <mergeCell ref="D34:Q34"/>
    <mergeCell ref="R34:T34"/>
    <mergeCell ref="AE34:BJ34"/>
    <mergeCell ref="A35:C35"/>
    <mergeCell ref="D35:Q35"/>
    <mergeCell ref="R35:T35"/>
    <mergeCell ref="AE35:BJ35"/>
    <mergeCell ref="A32:C32"/>
    <mergeCell ref="D32:Q32"/>
    <mergeCell ref="R32:T32"/>
    <mergeCell ref="AE32:BJ32"/>
    <mergeCell ref="A33:C33"/>
    <mergeCell ref="D33:Q33"/>
    <mergeCell ref="R33:T33"/>
    <mergeCell ref="AE33:BJ33"/>
    <mergeCell ref="U32:AD32"/>
    <mergeCell ref="U33:AD33"/>
    <mergeCell ref="U34:AD34"/>
    <mergeCell ref="U35:AD35"/>
    <mergeCell ref="A30:C30"/>
    <mergeCell ref="D30:Q30"/>
    <mergeCell ref="R30:T30"/>
    <mergeCell ref="AE30:BJ30"/>
    <mergeCell ref="A31:C31"/>
    <mergeCell ref="D31:Q31"/>
    <mergeCell ref="R31:T31"/>
    <mergeCell ref="AE31:BJ31"/>
    <mergeCell ref="A28:C28"/>
    <mergeCell ref="D28:Q28"/>
    <mergeCell ref="R28:T28"/>
    <mergeCell ref="AE28:BJ28"/>
    <mergeCell ref="A29:C29"/>
    <mergeCell ref="D29:Q29"/>
    <mergeCell ref="R29:T29"/>
    <mergeCell ref="AE29:BJ29"/>
    <mergeCell ref="U28:AD28"/>
    <mergeCell ref="U29:AD29"/>
    <mergeCell ref="U30:AD30"/>
    <mergeCell ref="U31:AD31"/>
    <mergeCell ref="A26:C26"/>
    <mergeCell ref="D26:Q26"/>
    <mergeCell ref="R26:T26"/>
    <mergeCell ref="AE26:BJ26"/>
    <mergeCell ref="A27:C27"/>
    <mergeCell ref="D27:Q27"/>
    <mergeCell ref="R27:T27"/>
    <mergeCell ref="AE27:BJ27"/>
    <mergeCell ref="A24:C24"/>
    <mergeCell ref="D24:Q24"/>
    <mergeCell ref="R24:T24"/>
    <mergeCell ref="AE24:BJ24"/>
    <mergeCell ref="A25:C25"/>
    <mergeCell ref="D25:Q25"/>
    <mergeCell ref="R25:T25"/>
    <mergeCell ref="AE25:BJ25"/>
    <mergeCell ref="U24:AD24"/>
    <mergeCell ref="U25:AD25"/>
    <mergeCell ref="U26:AD26"/>
    <mergeCell ref="U27:AD27"/>
    <mergeCell ref="A22:C22"/>
    <mergeCell ref="D22:Q22"/>
    <mergeCell ref="R22:T22"/>
    <mergeCell ref="AE22:BJ22"/>
    <mergeCell ref="A23:C23"/>
    <mergeCell ref="D23:Q23"/>
    <mergeCell ref="R23:T23"/>
    <mergeCell ref="AE23:BJ23"/>
    <mergeCell ref="A20:C20"/>
    <mergeCell ref="D20:Q20"/>
    <mergeCell ref="R20:T20"/>
    <mergeCell ref="AE20:BJ20"/>
    <mergeCell ref="A21:C21"/>
    <mergeCell ref="D21:Q21"/>
    <mergeCell ref="R21:T21"/>
    <mergeCell ref="AE21:BJ21"/>
    <mergeCell ref="U20:AD20"/>
    <mergeCell ref="U21:AD21"/>
    <mergeCell ref="U22:AD22"/>
    <mergeCell ref="U23:AD23"/>
    <mergeCell ref="A18:C18"/>
    <mergeCell ref="D18:Q18"/>
    <mergeCell ref="R18:T18"/>
    <mergeCell ref="AE18:BJ18"/>
    <mergeCell ref="A19:C19"/>
    <mergeCell ref="D19:Q19"/>
    <mergeCell ref="R19:T19"/>
    <mergeCell ref="AE19:BJ19"/>
    <mergeCell ref="A16:C16"/>
    <mergeCell ref="D16:Q16"/>
    <mergeCell ref="R16:T16"/>
    <mergeCell ref="AE16:BJ16"/>
    <mergeCell ref="A17:C17"/>
    <mergeCell ref="D17:Q17"/>
    <mergeCell ref="R17:T17"/>
    <mergeCell ref="AE17:BJ17"/>
    <mergeCell ref="A14:C14"/>
    <mergeCell ref="D14:Q14"/>
    <mergeCell ref="R14:T14"/>
    <mergeCell ref="AE14:BJ14"/>
    <mergeCell ref="A15:C15"/>
    <mergeCell ref="D15:Q15"/>
    <mergeCell ref="R15:T15"/>
    <mergeCell ref="AE15:BJ15"/>
    <mergeCell ref="A12:C12"/>
    <mergeCell ref="D12:Q12"/>
    <mergeCell ref="R12:T12"/>
    <mergeCell ref="AE12:BJ12"/>
    <mergeCell ref="A13:C13"/>
    <mergeCell ref="D13:Q13"/>
    <mergeCell ref="R13:T13"/>
    <mergeCell ref="AE13:BJ13"/>
    <mergeCell ref="U13:AD13"/>
    <mergeCell ref="U12:AD12"/>
    <mergeCell ref="U14:AD14"/>
    <mergeCell ref="A10:C10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U9:AD9"/>
    <mergeCell ref="U10:AD10"/>
    <mergeCell ref="U11:AD11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5"/>
  <pageMargins left="0.74803149606299213" right="0.39370078740157483" top="0.74803149606299213" bottom="0.31496062992125984" header="0.9055118110236221" footer="0.19685039370078741"/>
  <pageSetup paperSize="9" scale="70" fitToHeight="0" orientation="portrait" r:id="rId1"/>
  <headerFooter>
    <oddHeader>&amp;R&amp;P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90"/>
  <sheetViews>
    <sheetView view="pageBreakPreview" zoomScaleNormal="75" zoomScaleSheetLayoutView="100" workbookViewId="0"/>
  </sheetViews>
  <sheetFormatPr defaultColWidth="2.109375" defaultRowHeight="13.2" x14ac:dyDescent="0.2"/>
  <cols>
    <col min="3" max="3" width="2.44140625" bestFit="1" customWidth="1"/>
    <col min="65" max="123" width="2.109375" style="8"/>
  </cols>
  <sheetData>
    <row r="1" spans="1:123" s="4" customFormat="1" ht="18" customHeight="1" x14ac:dyDescent="0.2">
      <c r="A1" s="4" t="s">
        <v>14</v>
      </c>
      <c r="BJ1" s="7" t="s">
        <v>1</v>
      </c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</row>
    <row r="2" spans="1:123" s="5" customFormat="1" ht="18" customHeight="1" x14ac:dyDescent="0.2">
      <c r="A2" s="213" t="s">
        <v>25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5"/>
      <c r="AV2" s="207" t="s">
        <v>3</v>
      </c>
      <c r="AW2" s="208"/>
      <c r="AX2" s="208"/>
      <c r="AY2" s="209"/>
      <c r="AZ2" s="207" t="s">
        <v>26</v>
      </c>
      <c r="BA2" s="208"/>
      <c r="BB2" s="208"/>
      <c r="BC2" s="209"/>
      <c r="BD2" s="207" t="s">
        <v>5</v>
      </c>
      <c r="BE2" s="208"/>
      <c r="BF2" s="209"/>
      <c r="BG2" s="207"/>
      <c r="BH2" s="208"/>
      <c r="BI2" s="208"/>
      <c r="BJ2" s="209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1:123" s="4" customFormat="1" ht="18" customHeight="1" x14ac:dyDescent="0.2">
      <c r="A3" s="207" t="s">
        <v>6</v>
      </c>
      <c r="B3" s="208"/>
      <c r="C3" s="208"/>
      <c r="D3" s="208"/>
      <c r="E3" s="208"/>
      <c r="F3" s="208"/>
      <c r="G3" s="209"/>
      <c r="H3" s="210" t="s">
        <v>516</v>
      </c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1"/>
      <c r="AU3" s="212"/>
      <c r="AV3" s="207" t="s">
        <v>7</v>
      </c>
      <c r="AW3" s="208"/>
      <c r="AX3" s="208"/>
      <c r="AY3" s="209"/>
      <c r="AZ3" s="207" t="s">
        <v>517</v>
      </c>
      <c r="BA3" s="208"/>
      <c r="BB3" s="208"/>
      <c r="BC3" s="208"/>
      <c r="BD3" s="208"/>
      <c r="BE3" s="208"/>
      <c r="BF3" s="208"/>
      <c r="BG3" s="208"/>
      <c r="BH3" s="208"/>
      <c r="BI3" s="208"/>
      <c r="BJ3" s="209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1:123" s="4" customFormat="1" ht="18" customHeight="1" x14ac:dyDescent="0.2">
      <c r="A4" s="207" t="s">
        <v>27</v>
      </c>
      <c r="B4" s="208"/>
      <c r="C4" s="208"/>
      <c r="D4" s="208"/>
      <c r="E4" s="208"/>
      <c r="F4" s="208"/>
      <c r="G4" s="209"/>
      <c r="H4" s="210" t="s">
        <v>107</v>
      </c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1"/>
      <c r="AF4" s="211"/>
      <c r="AG4" s="211"/>
      <c r="AH4" s="211"/>
      <c r="AI4" s="211"/>
      <c r="AJ4" s="211"/>
      <c r="AK4" s="211"/>
      <c r="AL4" s="211"/>
      <c r="AM4" s="211"/>
      <c r="AN4" s="211"/>
      <c r="AO4" s="211"/>
      <c r="AP4" s="211"/>
      <c r="AQ4" s="211"/>
      <c r="AR4" s="211"/>
      <c r="AS4" s="211"/>
      <c r="AT4" s="211"/>
      <c r="AU4" s="212"/>
      <c r="AV4" s="207" t="s">
        <v>9</v>
      </c>
      <c r="AW4" s="208"/>
      <c r="AX4" s="208"/>
      <c r="AY4" s="209"/>
      <c r="AZ4" s="207"/>
      <c r="BA4" s="208"/>
      <c r="BB4" s="208"/>
      <c r="BC4" s="208"/>
      <c r="BD4" s="208"/>
      <c r="BE4" s="208"/>
      <c r="BF4" s="208"/>
      <c r="BG4" s="208"/>
      <c r="BH4" s="208"/>
      <c r="BI4" s="208"/>
      <c r="BJ4" s="209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1:123" s="6" customFormat="1" ht="5.25" customHeight="1" x14ac:dyDescent="0.2"/>
    <row r="6" spans="1:123" s="10" customFormat="1" ht="20.25" customHeight="1" x14ac:dyDescent="0.2">
      <c r="A6" s="219" t="s">
        <v>10</v>
      </c>
      <c r="B6" s="219"/>
      <c r="C6" s="219"/>
      <c r="D6" s="219"/>
      <c r="E6" s="219"/>
      <c r="F6" s="219"/>
      <c r="G6" s="219"/>
      <c r="H6" s="219" t="s">
        <v>108</v>
      </c>
      <c r="I6" s="219"/>
      <c r="J6" s="219"/>
      <c r="K6" s="219"/>
      <c r="L6" s="219"/>
      <c r="M6" s="219"/>
      <c r="N6" s="219"/>
      <c r="O6" s="219"/>
      <c r="P6" s="219" t="s">
        <v>11</v>
      </c>
      <c r="Q6" s="219"/>
      <c r="R6" s="219"/>
      <c r="S6" s="219"/>
      <c r="T6" s="219"/>
      <c r="U6" s="219"/>
      <c r="V6" s="219"/>
      <c r="W6" s="219"/>
      <c r="X6" s="219"/>
      <c r="Y6" s="220" t="s">
        <v>121</v>
      </c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2"/>
      <c r="AV6" s="307" t="s">
        <v>28</v>
      </c>
      <c r="AW6" s="308"/>
      <c r="AX6" s="308"/>
      <c r="AY6" s="308"/>
      <c r="AZ6" s="308"/>
      <c r="BA6" s="308"/>
      <c r="BB6" s="308"/>
      <c r="BC6" s="309"/>
      <c r="BD6" s="307" t="s">
        <v>518</v>
      </c>
      <c r="BE6" s="308"/>
      <c r="BF6" s="308"/>
      <c r="BG6" s="308"/>
      <c r="BH6" s="308"/>
      <c r="BI6" s="308"/>
      <c r="BJ6" s="309"/>
    </row>
    <row r="7" spans="1:123" s="11" customFormat="1" ht="6" customHeight="1" x14ac:dyDescent="0.2"/>
    <row r="8" spans="1:123" s="11" customFormat="1" ht="20.25" customHeight="1" x14ac:dyDescent="0.2">
      <c r="A8" s="12" t="s">
        <v>29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4"/>
    </row>
    <row r="9" spans="1:123" s="11" customFormat="1" ht="20.25" customHeight="1" x14ac:dyDescent="0.2">
      <c r="A9" s="15"/>
      <c r="C9" s="165" t="s">
        <v>270</v>
      </c>
      <c r="BJ9" s="16"/>
    </row>
    <row r="10" spans="1:123" s="11" customFormat="1" ht="20.25" customHeight="1" x14ac:dyDescent="0.2">
      <c r="A10" s="15"/>
      <c r="BJ10" s="16"/>
    </row>
    <row r="11" spans="1:123" s="11" customFormat="1" ht="20.25" customHeight="1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9"/>
    </row>
    <row r="12" spans="1:123" s="11" customFormat="1" ht="20.25" customHeight="1" x14ac:dyDescent="0.2">
      <c r="A12" s="363" t="s">
        <v>30</v>
      </c>
      <c r="B12" s="364"/>
      <c r="C12" s="364"/>
      <c r="D12" s="364"/>
      <c r="E12" s="364"/>
      <c r="F12" s="365"/>
      <c r="G12" s="12" t="s">
        <v>31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  <c r="AE12" s="11" t="s">
        <v>32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4"/>
    </row>
    <row r="13" spans="1:123" s="11" customFormat="1" ht="20.25" customHeight="1" x14ac:dyDescent="0.2">
      <c r="A13" s="366"/>
      <c r="B13" s="367"/>
      <c r="C13" s="367"/>
      <c r="D13" s="367"/>
      <c r="E13" s="367"/>
      <c r="F13" s="368"/>
      <c r="G13" s="15"/>
      <c r="H13" s="11" t="s">
        <v>520</v>
      </c>
      <c r="N13" s="377" t="s">
        <v>521</v>
      </c>
      <c r="O13" s="378"/>
      <c r="P13" s="378"/>
      <c r="Q13" s="378"/>
      <c r="R13" s="378"/>
      <c r="S13" s="378"/>
      <c r="T13" s="378"/>
      <c r="U13" s="378"/>
      <c r="V13" s="378"/>
      <c r="W13" s="378"/>
      <c r="X13" s="378"/>
      <c r="Y13" s="378"/>
      <c r="Z13" s="378"/>
      <c r="AA13" s="378"/>
      <c r="AB13" s="378"/>
      <c r="AC13" s="378"/>
      <c r="AD13" s="379"/>
      <c r="AF13" s="11" t="s">
        <v>346</v>
      </c>
      <c r="BJ13" s="16"/>
    </row>
    <row r="14" spans="1:123" s="11" customFormat="1" ht="20.25" customHeight="1" x14ac:dyDescent="0.2">
      <c r="A14" s="366"/>
      <c r="B14" s="367"/>
      <c r="C14" s="367"/>
      <c r="D14" s="367"/>
      <c r="E14" s="367"/>
      <c r="F14" s="368"/>
      <c r="G14" s="15"/>
      <c r="H14" s="11" t="s">
        <v>522</v>
      </c>
      <c r="N14" s="377" t="s">
        <v>523</v>
      </c>
      <c r="O14" s="378"/>
      <c r="P14" s="378"/>
      <c r="Q14" s="378"/>
      <c r="R14" s="378"/>
      <c r="S14" s="378"/>
      <c r="T14" s="378"/>
      <c r="U14" s="378"/>
      <c r="V14" s="378"/>
      <c r="W14" s="378"/>
      <c r="X14" s="378"/>
      <c r="Y14" s="378"/>
      <c r="Z14" s="378"/>
      <c r="AA14" s="378"/>
      <c r="AB14" s="378"/>
      <c r="AC14" s="378"/>
      <c r="AD14" s="379"/>
      <c r="AG14" s="11" t="s">
        <v>527</v>
      </c>
      <c r="BJ14" s="16"/>
    </row>
    <row r="15" spans="1:123" s="11" customFormat="1" ht="20.25" customHeight="1" x14ac:dyDescent="0.2">
      <c r="A15" s="366"/>
      <c r="B15" s="367"/>
      <c r="C15" s="367"/>
      <c r="D15" s="367"/>
      <c r="E15" s="367"/>
      <c r="F15" s="368"/>
      <c r="G15" s="15"/>
      <c r="H15" s="11" t="s">
        <v>519</v>
      </c>
      <c r="N15" s="11" t="s">
        <v>348</v>
      </c>
      <c r="AD15" s="16"/>
      <c r="AG15" s="11" t="s">
        <v>511</v>
      </c>
      <c r="BJ15" s="16"/>
    </row>
    <row r="16" spans="1:123" s="11" customFormat="1" ht="20.25" customHeight="1" x14ac:dyDescent="0.2">
      <c r="A16" s="366"/>
      <c r="B16" s="367"/>
      <c r="C16" s="367"/>
      <c r="D16" s="367"/>
      <c r="E16" s="367"/>
      <c r="F16" s="368"/>
      <c r="G16" s="15" t="s">
        <v>347</v>
      </c>
      <c r="AD16" s="16"/>
      <c r="AF16" s="11" t="s">
        <v>512</v>
      </c>
      <c r="BJ16" s="16"/>
    </row>
    <row r="17" spans="1:62" s="11" customFormat="1" ht="20.25" customHeight="1" x14ac:dyDescent="0.2">
      <c r="A17" s="366"/>
      <c r="B17" s="367"/>
      <c r="C17" s="367"/>
      <c r="D17" s="367"/>
      <c r="E17" s="367"/>
      <c r="F17" s="368"/>
      <c r="G17" s="15"/>
      <c r="AD17" s="16"/>
      <c r="AG17" s="11" t="s">
        <v>513</v>
      </c>
      <c r="BJ17" s="16"/>
    </row>
    <row r="18" spans="1:62" s="11" customFormat="1" ht="20.25" customHeight="1" x14ac:dyDescent="0.2">
      <c r="A18" s="369"/>
      <c r="B18" s="370"/>
      <c r="C18" s="370"/>
      <c r="D18" s="370"/>
      <c r="E18" s="370"/>
      <c r="F18" s="371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9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9"/>
    </row>
    <row r="19" spans="1:62" s="11" customFormat="1" ht="5.25" customHeight="1" x14ac:dyDescent="0.2"/>
    <row r="20" spans="1:62" s="10" customFormat="1" ht="20.25" customHeight="1" x14ac:dyDescent="0.2">
      <c r="A20" s="307" t="s">
        <v>33</v>
      </c>
      <c r="B20" s="308"/>
      <c r="C20" s="308"/>
      <c r="D20" s="308"/>
      <c r="E20" s="308"/>
      <c r="F20" s="309"/>
      <c r="G20" s="307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  <c r="AA20" s="308"/>
      <c r="AB20" s="308"/>
      <c r="AC20" s="308"/>
      <c r="AD20" s="309"/>
      <c r="AE20" s="307"/>
      <c r="AF20" s="308"/>
      <c r="AG20" s="308"/>
      <c r="AH20" s="308"/>
      <c r="AI20" s="308"/>
      <c r="AJ20" s="308"/>
      <c r="AK20" s="308"/>
      <c r="AL20" s="308"/>
      <c r="AM20" s="308"/>
      <c r="AN20" s="308"/>
      <c r="AO20" s="308"/>
      <c r="AP20" s="308"/>
      <c r="AQ20" s="308"/>
      <c r="AR20" s="308"/>
      <c r="AS20" s="308"/>
      <c r="AT20" s="308"/>
      <c r="AU20" s="308"/>
      <c r="AV20" s="308"/>
      <c r="AW20" s="308"/>
      <c r="AX20" s="308"/>
      <c r="AY20" s="308"/>
      <c r="AZ20" s="308"/>
      <c r="BA20" s="308"/>
      <c r="BB20" s="308"/>
      <c r="BC20" s="308"/>
      <c r="BD20" s="308"/>
      <c r="BE20" s="308"/>
      <c r="BF20" s="308"/>
      <c r="BG20" s="308"/>
      <c r="BH20" s="308"/>
      <c r="BI20" s="308"/>
      <c r="BJ20" s="309"/>
    </row>
    <row r="21" spans="1:62" s="11" customFormat="1" ht="20.25" customHeight="1" x14ac:dyDescent="0.2">
      <c r="A21" s="366" t="s">
        <v>34</v>
      </c>
      <c r="B21" s="367"/>
      <c r="C21" s="367"/>
      <c r="D21" s="367"/>
      <c r="E21" s="367"/>
      <c r="F21" s="368"/>
      <c r="G21" s="15"/>
      <c r="H21" s="372" t="s">
        <v>35</v>
      </c>
      <c r="I21" s="372"/>
      <c r="J21" s="10" t="s">
        <v>36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20"/>
      <c r="AE21" s="373" t="s">
        <v>37</v>
      </c>
      <c r="AF21" s="364"/>
      <c r="AG21" s="364"/>
      <c r="AH21" s="364"/>
      <c r="AI21" s="364"/>
      <c r="AJ21" s="364"/>
      <c r="AK21" s="364"/>
      <c r="AL21" s="365"/>
      <c r="AM21" s="374" t="s">
        <v>38</v>
      </c>
      <c r="AN21" s="372"/>
      <c r="AO21" s="13" t="s">
        <v>39</v>
      </c>
      <c r="AP21" s="13"/>
      <c r="AQ21" s="13"/>
      <c r="AV21" s="13"/>
      <c r="AW21" s="13"/>
      <c r="AX21" s="13"/>
      <c r="AY21" s="23"/>
      <c r="AZ21" s="23"/>
      <c r="BA21" s="23"/>
      <c r="BB21" s="23"/>
      <c r="BC21" s="23"/>
      <c r="BD21" s="13"/>
      <c r="BE21" s="13"/>
      <c r="BF21" s="13"/>
      <c r="BG21" s="13"/>
      <c r="BH21" s="13"/>
      <c r="BI21" s="13"/>
      <c r="BJ21" s="14"/>
    </row>
    <row r="22" spans="1:62" s="11" customFormat="1" ht="20.25" customHeight="1" x14ac:dyDescent="0.2">
      <c r="A22" s="366"/>
      <c r="B22" s="367"/>
      <c r="C22" s="367"/>
      <c r="D22" s="367"/>
      <c r="E22" s="367"/>
      <c r="F22" s="368"/>
      <c r="G22" s="15"/>
      <c r="H22" s="375" t="s">
        <v>38</v>
      </c>
      <c r="I22" s="375"/>
      <c r="J22" s="10" t="s">
        <v>40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20"/>
      <c r="AE22" s="366"/>
      <c r="AF22" s="367"/>
      <c r="AG22" s="367"/>
      <c r="AH22" s="367"/>
      <c r="AI22" s="367"/>
      <c r="AJ22" s="367"/>
      <c r="AK22" s="367"/>
      <c r="AL22" s="368"/>
      <c r="AM22" s="376" t="s">
        <v>35</v>
      </c>
      <c r="AN22" s="375"/>
      <c r="AO22" s="11" t="s">
        <v>41</v>
      </c>
      <c r="AY22" s="10"/>
      <c r="AZ22" s="10"/>
      <c r="BA22" s="10"/>
      <c r="BB22" s="10"/>
      <c r="BC22" s="10"/>
      <c r="BJ22" s="16"/>
    </row>
    <row r="23" spans="1:62" s="11" customFormat="1" ht="20.25" customHeight="1" x14ac:dyDescent="0.2">
      <c r="A23" s="366"/>
      <c r="B23" s="367"/>
      <c r="C23" s="367"/>
      <c r="D23" s="367"/>
      <c r="E23" s="367"/>
      <c r="F23" s="368"/>
      <c r="G23" s="15"/>
      <c r="H23" s="375" t="s">
        <v>35</v>
      </c>
      <c r="I23" s="375"/>
      <c r="J23" s="10" t="s">
        <v>42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20"/>
      <c r="AE23" s="366"/>
      <c r="AF23" s="367"/>
      <c r="AG23" s="367"/>
      <c r="AH23" s="367"/>
      <c r="AI23" s="367"/>
      <c r="AJ23" s="367"/>
      <c r="AK23" s="367"/>
      <c r="AL23" s="368"/>
      <c r="AM23" s="376" t="s">
        <v>35</v>
      </c>
      <c r="AN23" s="375"/>
      <c r="AO23" s="11" t="s">
        <v>42</v>
      </c>
      <c r="AY23" s="10"/>
      <c r="AZ23" s="10"/>
      <c r="BA23" s="10"/>
      <c r="BB23" s="10"/>
      <c r="BC23" s="10"/>
      <c r="BJ23" s="16"/>
    </row>
    <row r="24" spans="1:62" s="11" customFormat="1" ht="20.25" customHeight="1" x14ac:dyDescent="0.2">
      <c r="A24" s="369"/>
      <c r="B24" s="370"/>
      <c r="C24" s="370"/>
      <c r="D24" s="370"/>
      <c r="E24" s="370"/>
      <c r="F24" s="371"/>
      <c r="G24" s="17"/>
      <c r="H24" s="18"/>
      <c r="I24" s="18"/>
      <c r="J24" s="21" t="s">
        <v>43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 t="s">
        <v>44</v>
      </c>
      <c r="AC24" s="21"/>
      <c r="AD24" s="22"/>
      <c r="AE24" s="369"/>
      <c r="AF24" s="370"/>
      <c r="AG24" s="370"/>
      <c r="AH24" s="370"/>
      <c r="AI24" s="370"/>
      <c r="AJ24" s="370"/>
      <c r="AK24" s="370"/>
      <c r="AL24" s="371"/>
      <c r="AM24" s="18"/>
      <c r="AN24" s="18"/>
      <c r="AO24" s="18" t="s">
        <v>43</v>
      </c>
      <c r="AP24" s="18"/>
      <c r="AQ24" s="18"/>
      <c r="AV24" s="18"/>
      <c r="AW24" s="18"/>
      <c r="AX24" s="18"/>
      <c r="AY24" s="21"/>
      <c r="AZ24" s="21"/>
      <c r="BA24" s="21"/>
      <c r="BB24" s="21"/>
      <c r="BC24" s="21"/>
      <c r="BD24" s="18"/>
      <c r="BE24" s="18"/>
      <c r="BF24" s="18"/>
      <c r="BG24" s="18"/>
      <c r="BH24" s="18"/>
      <c r="BI24" s="18" t="s">
        <v>44</v>
      </c>
      <c r="BJ24" s="19"/>
    </row>
    <row r="25" spans="1:62" s="11" customFormat="1" ht="20.25" customHeight="1" x14ac:dyDescent="0.2">
      <c r="A25" s="373" t="s">
        <v>45</v>
      </c>
      <c r="B25" s="364"/>
      <c r="C25" s="364"/>
      <c r="D25" s="364"/>
      <c r="E25" s="364"/>
      <c r="F25" s="365"/>
      <c r="G25" s="12"/>
      <c r="H25" s="372" t="s">
        <v>38</v>
      </c>
      <c r="I25" s="372"/>
      <c r="J25" s="23" t="s">
        <v>46</v>
      </c>
      <c r="K25" s="23"/>
      <c r="L25" s="23"/>
      <c r="M25" s="23"/>
      <c r="N25" s="23"/>
      <c r="O25" s="23"/>
      <c r="P25" s="23"/>
      <c r="Q25" s="23" t="s">
        <v>271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4"/>
      <c r="AE25" s="373" t="s">
        <v>47</v>
      </c>
      <c r="AF25" s="364"/>
      <c r="AG25" s="364"/>
      <c r="AH25" s="364"/>
      <c r="AI25" s="364"/>
      <c r="AJ25" s="364"/>
      <c r="AK25" s="364"/>
      <c r="AL25" s="365"/>
      <c r="AM25" s="364" t="s">
        <v>48</v>
      </c>
      <c r="AN25" s="364"/>
      <c r="AO25" s="364"/>
      <c r="AP25" s="364"/>
      <c r="AQ25" s="364"/>
      <c r="AR25" s="364"/>
      <c r="AS25" s="364"/>
      <c r="AT25" s="364"/>
      <c r="AU25" s="364"/>
      <c r="AV25" s="365"/>
      <c r="AW25" s="363" t="s">
        <v>49</v>
      </c>
      <c r="AX25" s="380"/>
      <c r="AY25" s="380"/>
      <c r="AZ25" s="380"/>
      <c r="BA25" s="380"/>
      <c r="BB25" s="381"/>
      <c r="BC25" s="373" t="s">
        <v>50</v>
      </c>
      <c r="BD25" s="364"/>
      <c r="BE25" s="364"/>
      <c r="BF25" s="364"/>
      <c r="BG25" s="373"/>
      <c r="BH25" s="364"/>
      <c r="BI25" s="364"/>
      <c r="BJ25" s="365"/>
    </row>
    <row r="26" spans="1:62" s="11" customFormat="1" ht="20.25" customHeight="1" x14ac:dyDescent="0.2">
      <c r="A26" s="366"/>
      <c r="B26" s="367"/>
      <c r="C26" s="367"/>
      <c r="D26" s="367"/>
      <c r="E26" s="367"/>
      <c r="F26" s="368"/>
      <c r="G26" s="15"/>
      <c r="H26" s="375" t="s">
        <v>35</v>
      </c>
      <c r="I26" s="375"/>
      <c r="J26" s="10" t="s">
        <v>51</v>
      </c>
      <c r="K26" s="10"/>
      <c r="L26" s="10"/>
      <c r="M26" s="10"/>
      <c r="N26" s="10"/>
      <c r="O26" s="10" t="s">
        <v>43</v>
      </c>
      <c r="P26" s="10"/>
      <c r="Q26" s="10"/>
      <c r="R26" s="10" t="s">
        <v>52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25" t="s">
        <v>53</v>
      </c>
      <c r="AD26" s="26" t="s">
        <v>44</v>
      </c>
      <c r="AE26" s="369"/>
      <c r="AF26" s="370"/>
      <c r="AG26" s="370"/>
      <c r="AH26" s="370"/>
      <c r="AI26" s="370"/>
      <c r="AJ26" s="370"/>
      <c r="AK26" s="370"/>
      <c r="AL26" s="371"/>
      <c r="AM26" s="370"/>
      <c r="AN26" s="370"/>
      <c r="AO26" s="370"/>
      <c r="AP26" s="370"/>
      <c r="AQ26" s="370"/>
      <c r="AR26" s="370"/>
      <c r="AS26" s="370"/>
      <c r="AT26" s="370"/>
      <c r="AU26" s="370"/>
      <c r="AV26" s="371"/>
      <c r="AW26" s="382"/>
      <c r="AX26" s="383"/>
      <c r="AY26" s="383"/>
      <c r="AZ26" s="383"/>
      <c r="BA26" s="383"/>
      <c r="BB26" s="384"/>
      <c r="BC26" s="369"/>
      <c r="BD26" s="370"/>
      <c r="BE26" s="370"/>
      <c r="BF26" s="370"/>
      <c r="BG26" s="369"/>
      <c r="BH26" s="370"/>
      <c r="BI26" s="370"/>
      <c r="BJ26" s="371"/>
    </row>
    <row r="27" spans="1:62" s="11" customFormat="1" ht="20.25" customHeight="1" x14ac:dyDescent="0.2">
      <c r="A27" s="366"/>
      <c r="B27" s="367"/>
      <c r="C27" s="367"/>
      <c r="D27" s="367"/>
      <c r="E27" s="367"/>
      <c r="F27" s="368"/>
      <c r="G27" s="15"/>
      <c r="H27" s="375" t="s">
        <v>35</v>
      </c>
      <c r="I27" s="375"/>
      <c r="J27" s="10" t="s">
        <v>54</v>
      </c>
      <c r="K27" s="10"/>
      <c r="L27" s="10"/>
      <c r="M27" s="10"/>
      <c r="N27" s="10"/>
      <c r="O27" s="10" t="s">
        <v>43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20" t="s">
        <v>44</v>
      </c>
      <c r="AE27" s="363" t="s">
        <v>55</v>
      </c>
      <c r="AF27" s="380"/>
      <c r="AG27" s="380"/>
      <c r="AH27" s="380"/>
      <c r="AI27" s="380"/>
      <c r="AJ27" s="380"/>
      <c r="AK27" s="380"/>
      <c r="AL27" s="381"/>
      <c r="AM27" s="364"/>
      <c r="AN27" s="364"/>
      <c r="AO27" s="364"/>
      <c r="AP27" s="364"/>
      <c r="AQ27" s="364"/>
      <c r="AR27" s="364"/>
      <c r="AS27" s="364"/>
      <c r="AT27" s="364"/>
      <c r="AU27" s="364"/>
      <c r="AV27" s="365"/>
      <c r="AW27" s="382"/>
      <c r="AX27" s="383"/>
      <c r="AY27" s="383"/>
      <c r="AZ27" s="383"/>
      <c r="BA27" s="383"/>
      <c r="BB27" s="384"/>
      <c r="BC27" s="373" t="s">
        <v>56</v>
      </c>
      <c r="BD27" s="364"/>
      <c r="BE27" s="364"/>
      <c r="BF27" s="364"/>
      <c r="BG27" s="373"/>
      <c r="BH27" s="364"/>
      <c r="BI27" s="364"/>
      <c r="BJ27" s="365"/>
    </row>
    <row r="28" spans="1:62" s="11" customFormat="1" ht="20.25" customHeight="1" x14ac:dyDescent="0.2">
      <c r="A28" s="369"/>
      <c r="B28" s="370"/>
      <c r="C28" s="370"/>
      <c r="D28" s="370"/>
      <c r="E28" s="370"/>
      <c r="F28" s="371"/>
      <c r="G28" s="17"/>
      <c r="H28" s="388" t="s">
        <v>35</v>
      </c>
      <c r="I28" s="388"/>
      <c r="J28" s="21" t="s">
        <v>42</v>
      </c>
      <c r="K28" s="21"/>
      <c r="L28" s="21"/>
      <c r="M28" s="21"/>
      <c r="N28" s="21"/>
      <c r="O28" s="21" t="s">
        <v>57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2" t="s">
        <v>44</v>
      </c>
      <c r="AE28" s="385"/>
      <c r="AF28" s="386"/>
      <c r="AG28" s="386"/>
      <c r="AH28" s="386"/>
      <c r="AI28" s="386"/>
      <c r="AJ28" s="386"/>
      <c r="AK28" s="386"/>
      <c r="AL28" s="387"/>
      <c r="AM28" s="370"/>
      <c r="AN28" s="370"/>
      <c r="AO28" s="370"/>
      <c r="AP28" s="370"/>
      <c r="AQ28" s="370"/>
      <c r="AR28" s="370"/>
      <c r="AS28" s="370"/>
      <c r="AT28" s="370"/>
      <c r="AU28" s="370"/>
      <c r="AV28" s="371"/>
      <c r="AW28" s="385"/>
      <c r="AX28" s="386"/>
      <c r="AY28" s="386"/>
      <c r="AZ28" s="386"/>
      <c r="BA28" s="386"/>
      <c r="BB28" s="387"/>
      <c r="BC28" s="369"/>
      <c r="BD28" s="370"/>
      <c r="BE28" s="370"/>
      <c r="BF28" s="370"/>
      <c r="BG28" s="369"/>
      <c r="BH28" s="370"/>
      <c r="BI28" s="370"/>
      <c r="BJ28" s="371"/>
    </row>
    <row r="29" spans="1:62" s="11" customFormat="1" ht="20.25" customHeight="1" x14ac:dyDescent="0.2">
      <c r="A29" s="373" t="s">
        <v>58</v>
      </c>
      <c r="B29" s="364"/>
      <c r="C29" s="364"/>
      <c r="D29" s="364"/>
      <c r="E29" s="364"/>
      <c r="F29" s="365"/>
      <c r="G29" s="12"/>
      <c r="H29" s="372"/>
      <c r="I29" s="372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4"/>
      <c r="AE29" s="398" t="s">
        <v>59</v>
      </c>
      <c r="AF29" s="399"/>
      <c r="AG29" s="399"/>
      <c r="AH29" s="399"/>
      <c r="AI29" s="399"/>
      <c r="AJ29" s="399"/>
      <c r="AK29" s="399"/>
      <c r="AL29" s="400"/>
      <c r="AM29" s="374" t="s">
        <v>35</v>
      </c>
      <c r="AN29" s="372"/>
      <c r="AO29" s="13" t="s">
        <v>60</v>
      </c>
      <c r="AP29" s="13"/>
      <c r="AQ29" s="13"/>
      <c r="AR29" s="13"/>
      <c r="AS29" s="23" t="s">
        <v>61</v>
      </c>
      <c r="AT29" s="23"/>
      <c r="AU29" s="38"/>
      <c r="AV29" s="13"/>
      <c r="AW29" s="23"/>
      <c r="AX29" s="23"/>
      <c r="AY29" s="38"/>
      <c r="AZ29" s="38"/>
      <c r="BA29" s="38"/>
      <c r="BB29" s="38"/>
      <c r="BC29" s="38"/>
      <c r="BD29" s="23"/>
      <c r="BE29" s="23"/>
      <c r="BF29" s="23"/>
      <c r="BG29" s="23"/>
      <c r="BH29" s="23"/>
      <c r="BI29" s="23"/>
      <c r="BJ29" s="24"/>
    </row>
    <row r="30" spans="1:62" s="11" customFormat="1" ht="20.25" customHeight="1" x14ac:dyDescent="0.2">
      <c r="A30" s="366"/>
      <c r="B30" s="367"/>
      <c r="C30" s="367"/>
      <c r="D30" s="367"/>
      <c r="E30" s="367"/>
      <c r="F30" s="368"/>
      <c r="G30" s="15"/>
      <c r="H30" s="375"/>
      <c r="I30" s="375"/>
      <c r="J30" s="10"/>
      <c r="K30" s="10"/>
      <c r="L30" s="10"/>
      <c r="M30" s="10"/>
      <c r="N30" s="10"/>
      <c r="O30" s="10"/>
      <c r="P30" s="10" t="s">
        <v>62</v>
      </c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25"/>
      <c r="AD30" s="26"/>
      <c r="AE30" s="401"/>
      <c r="AF30" s="402"/>
      <c r="AG30" s="402"/>
      <c r="AH30" s="402"/>
      <c r="AI30" s="402"/>
      <c r="AJ30" s="402"/>
      <c r="AK30" s="402"/>
      <c r="AL30" s="403"/>
      <c r="AM30" s="375" t="s">
        <v>38</v>
      </c>
      <c r="AN30" s="375"/>
      <c r="AO30" s="11" t="s">
        <v>63</v>
      </c>
      <c r="AS30" s="10"/>
      <c r="AT30" s="10"/>
      <c r="AU30" s="39"/>
      <c r="AW30" s="10"/>
      <c r="AX30" s="10"/>
      <c r="AY30" s="39"/>
      <c r="AZ30" s="39"/>
      <c r="BA30" s="39"/>
      <c r="BB30" s="39"/>
      <c r="BC30" s="39"/>
      <c r="BD30" s="10"/>
      <c r="BE30" s="10"/>
      <c r="BF30" s="10"/>
      <c r="BG30" s="10"/>
      <c r="BH30" s="10"/>
      <c r="BI30" s="10"/>
      <c r="BJ30" s="20"/>
    </row>
    <row r="31" spans="1:62" s="11" customFormat="1" ht="20.25" customHeight="1" x14ac:dyDescent="0.2">
      <c r="A31" s="366"/>
      <c r="B31" s="367"/>
      <c r="C31" s="367"/>
      <c r="D31" s="367"/>
      <c r="E31" s="367"/>
      <c r="F31" s="368"/>
      <c r="G31" s="15"/>
      <c r="H31" s="375"/>
      <c r="I31" s="375"/>
      <c r="J31" s="10"/>
      <c r="K31" s="10"/>
      <c r="L31" s="10"/>
      <c r="M31" s="10"/>
      <c r="N31" s="10"/>
      <c r="O31" s="10"/>
      <c r="P31" s="10" t="s">
        <v>64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20"/>
      <c r="AE31" s="401"/>
      <c r="AF31" s="402"/>
      <c r="AG31" s="402"/>
      <c r="AH31" s="402"/>
      <c r="AI31" s="402"/>
      <c r="AJ31" s="402"/>
      <c r="AK31" s="402"/>
      <c r="AL31" s="403"/>
      <c r="AM31" s="375" t="s">
        <v>35</v>
      </c>
      <c r="AN31" s="375"/>
      <c r="AO31" s="11" t="s">
        <v>42</v>
      </c>
      <c r="AS31" s="11" t="s">
        <v>43</v>
      </c>
      <c r="AU31" s="39"/>
      <c r="AY31" s="39"/>
      <c r="AZ31" s="39"/>
      <c r="BA31" s="39"/>
      <c r="BB31" s="39"/>
      <c r="BC31" s="39"/>
      <c r="BI31" s="11" t="s">
        <v>44</v>
      </c>
      <c r="BJ31" s="16"/>
    </row>
    <row r="32" spans="1:62" s="11" customFormat="1" ht="20.25" customHeight="1" x14ac:dyDescent="0.2">
      <c r="A32" s="369"/>
      <c r="B32" s="370"/>
      <c r="C32" s="370"/>
      <c r="D32" s="370"/>
      <c r="E32" s="370"/>
      <c r="F32" s="371"/>
      <c r="G32" s="17"/>
      <c r="H32" s="18"/>
      <c r="I32" s="18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2"/>
      <c r="AE32" s="404"/>
      <c r="AF32" s="405"/>
      <c r="AG32" s="405"/>
      <c r="AH32" s="405"/>
      <c r="AI32" s="405"/>
      <c r="AJ32" s="405"/>
      <c r="AK32" s="405"/>
      <c r="AL32" s="406"/>
      <c r="AM32" s="407"/>
      <c r="AN32" s="388"/>
      <c r="AO32" s="18"/>
      <c r="AP32" s="18"/>
      <c r="AQ32" s="18"/>
      <c r="AR32" s="18"/>
      <c r="AS32" s="18"/>
      <c r="AT32" s="18"/>
      <c r="AU32" s="40"/>
      <c r="AV32" s="18"/>
      <c r="AW32" s="18"/>
      <c r="AX32" s="18"/>
      <c r="AY32" s="40"/>
      <c r="AZ32" s="40"/>
      <c r="BA32" s="40"/>
      <c r="BB32" s="40"/>
      <c r="BC32" s="40"/>
      <c r="BD32" s="18"/>
      <c r="BE32" s="18"/>
      <c r="BF32" s="18"/>
      <c r="BG32" s="18"/>
      <c r="BH32" s="18"/>
      <c r="BI32" s="18"/>
      <c r="BJ32" s="19"/>
    </row>
    <row r="33" spans="1:62" s="11" customFormat="1" ht="7.5" customHeight="1" x14ac:dyDescent="0.2"/>
    <row r="34" spans="1:62" s="10" customFormat="1" ht="20.25" customHeight="1" x14ac:dyDescent="0.2">
      <c r="A34" s="363" t="s">
        <v>65</v>
      </c>
      <c r="B34" s="380"/>
      <c r="C34" s="380"/>
      <c r="D34" s="380"/>
      <c r="E34" s="380"/>
      <c r="F34" s="381"/>
      <c r="G34" s="27"/>
      <c r="H34" s="23" t="s">
        <v>38</v>
      </c>
      <c r="I34" s="23"/>
      <c r="J34" s="23" t="s">
        <v>66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4"/>
      <c r="AJ34" s="27"/>
      <c r="AK34" s="23" t="s">
        <v>35</v>
      </c>
      <c r="AL34" s="23"/>
      <c r="AM34" s="23" t="s">
        <v>67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4"/>
    </row>
    <row r="35" spans="1:62" s="10" customFormat="1" ht="20.25" customHeight="1" x14ac:dyDescent="0.2">
      <c r="A35" s="382"/>
      <c r="B35" s="383"/>
      <c r="C35" s="383"/>
      <c r="D35" s="383"/>
      <c r="E35" s="383"/>
      <c r="F35" s="384"/>
      <c r="G35" s="27"/>
      <c r="H35" s="23" t="s">
        <v>35</v>
      </c>
      <c r="I35" s="23"/>
      <c r="J35" s="23" t="s">
        <v>68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4"/>
    </row>
    <row r="36" spans="1:62" s="10" customFormat="1" ht="20.25" customHeight="1" x14ac:dyDescent="0.2">
      <c r="A36" s="382"/>
      <c r="B36" s="383"/>
      <c r="C36" s="383"/>
      <c r="D36" s="383"/>
      <c r="E36" s="383"/>
      <c r="F36" s="384"/>
      <c r="G36" s="28"/>
      <c r="BJ36" s="20"/>
    </row>
    <row r="37" spans="1:62" s="10" customFormat="1" ht="20.25" customHeight="1" x14ac:dyDescent="0.2">
      <c r="A37" s="385"/>
      <c r="B37" s="386"/>
      <c r="C37" s="386"/>
      <c r="D37" s="386"/>
      <c r="E37" s="386"/>
      <c r="F37" s="387"/>
      <c r="G37" s="29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2"/>
    </row>
    <row r="38" spans="1:62" s="11" customFormat="1" ht="20.25" customHeight="1" x14ac:dyDescent="0.2">
      <c r="A38" s="373" t="s">
        <v>69</v>
      </c>
      <c r="B38" s="364"/>
      <c r="C38" s="364"/>
      <c r="D38" s="364"/>
      <c r="E38" s="364"/>
      <c r="F38" s="365"/>
      <c r="G38" s="13"/>
      <c r="H38" s="13" t="s">
        <v>272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4"/>
    </row>
    <row r="39" spans="1:62" s="11" customFormat="1" ht="20.25" customHeight="1" x14ac:dyDescent="0.2">
      <c r="A39" s="366"/>
      <c r="B39" s="367"/>
      <c r="C39" s="367"/>
      <c r="D39" s="367"/>
      <c r="E39" s="367"/>
      <c r="F39" s="368"/>
      <c r="H39" s="11" t="s">
        <v>510</v>
      </c>
      <c r="BJ39" s="16"/>
    </row>
    <row r="40" spans="1:62" s="11" customFormat="1" ht="20.25" customHeight="1" x14ac:dyDescent="0.2">
      <c r="A40" s="369"/>
      <c r="B40" s="370"/>
      <c r="C40" s="370"/>
      <c r="D40" s="370"/>
      <c r="E40" s="370"/>
      <c r="F40" s="371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9"/>
    </row>
    <row r="41" spans="1:62" s="11" customFormat="1" ht="4.5" customHeight="1" x14ac:dyDescent="0.2"/>
    <row r="42" spans="1:62" s="11" customFormat="1" ht="20.25" customHeight="1" x14ac:dyDescent="0.2">
      <c r="A42" s="316" t="s">
        <v>70</v>
      </c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219"/>
      <c r="AU42" s="219"/>
      <c r="AV42" s="219"/>
      <c r="AW42" s="219"/>
      <c r="AX42" s="219"/>
      <c r="AY42" s="219"/>
      <c r="AZ42" s="219"/>
      <c r="BA42" s="219"/>
      <c r="BB42" s="219"/>
      <c r="BC42" s="219"/>
      <c r="BD42" s="219"/>
      <c r="BE42" s="219"/>
      <c r="BF42" s="219"/>
      <c r="BG42" s="219"/>
      <c r="BH42" s="219"/>
      <c r="BI42" s="219"/>
      <c r="BJ42" s="219"/>
    </row>
    <row r="43" spans="1:62" s="11" customFormat="1" ht="20.25" customHeight="1" x14ac:dyDescent="0.2">
      <c r="A43" s="219"/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408"/>
      <c r="AK43" s="408"/>
      <c r="AL43" s="408"/>
      <c r="AM43" s="408"/>
      <c r="AN43" s="408"/>
      <c r="AO43" s="408"/>
      <c r="AP43" s="408"/>
      <c r="AQ43" s="408"/>
      <c r="AR43" s="408"/>
      <c r="AS43" s="408"/>
      <c r="AT43" s="408"/>
      <c r="AU43" s="408"/>
      <c r="AV43" s="408"/>
      <c r="AW43" s="408"/>
      <c r="AX43" s="408"/>
      <c r="AY43" s="408"/>
      <c r="AZ43" s="408"/>
      <c r="BA43" s="408"/>
      <c r="BB43" s="408"/>
      <c r="BC43" s="408"/>
      <c r="BD43" s="408"/>
      <c r="BE43" s="408"/>
      <c r="BF43" s="408"/>
      <c r="BG43" s="408"/>
      <c r="BH43" s="408"/>
      <c r="BI43" s="408"/>
      <c r="BJ43" s="408"/>
    </row>
    <row r="44" spans="1:62" s="10" customFormat="1" ht="20.25" customHeight="1" x14ac:dyDescent="0.2">
      <c r="A44" s="363" t="s">
        <v>71</v>
      </c>
      <c r="B44" s="364"/>
      <c r="C44" s="364"/>
      <c r="D44" s="364"/>
      <c r="E44" s="364"/>
      <c r="F44" s="365"/>
      <c r="G44" s="30" t="s">
        <v>72</v>
      </c>
      <c r="H44" s="23"/>
      <c r="I44" s="23" t="s">
        <v>291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31" t="s">
        <v>73</v>
      </c>
      <c r="AI44" s="23"/>
      <c r="AJ44" s="30" t="s">
        <v>74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31" t="s">
        <v>73</v>
      </c>
      <c r="BJ44" s="24"/>
    </row>
    <row r="45" spans="1:62" s="10" customFormat="1" ht="20.25" customHeight="1" x14ac:dyDescent="0.2">
      <c r="A45" s="366"/>
      <c r="B45" s="367"/>
      <c r="C45" s="367"/>
      <c r="D45" s="367"/>
      <c r="E45" s="367"/>
      <c r="F45" s="368"/>
      <c r="G45" s="32" t="s">
        <v>75</v>
      </c>
      <c r="AH45" s="25" t="s">
        <v>76</v>
      </c>
      <c r="AJ45" s="32" t="s">
        <v>77</v>
      </c>
      <c r="BI45" s="25" t="s">
        <v>76</v>
      </c>
      <c r="BJ45" s="20"/>
    </row>
    <row r="46" spans="1:62" s="10" customFormat="1" ht="20.25" customHeight="1" x14ac:dyDescent="0.2">
      <c r="A46" s="366"/>
      <c r="B46" s="367"/>
      <c r="C46" s="367"/>
      <c r="D46" s="367"/>
      <c r="E46" s="367"/>
      <c r="F46" s="368"/>
      <c r="G46" s="32" t="s">
        <v>78</v>
      </c>
      <c r="AH46" s="25" t="s">
        <v>76</v>
      </c>
      <c r="AJ46" s="32" t="s">
        <v>79</v>
      </c>
      <c r="BI46" s="25" t="s">
        <v>76</v>
      </c>
      <c r="BJ46" s="20"/>
    </row>
    <row r="47" spans="1:62" s="10" customFormat="1" ht="20.25" customHeight="1" x14ac:dyDescent="0.2">
      <c r="A47" s="366"/>
      <c r="B47" s="367"/>
      <c r="C47" s="367"/>
      <c r="D47" s="367"/>
      <c r="E47" s="367"/>
      <c r="F47" s="368"/>
      <c r="G47" s="32" t="s">
        <v>80</v>
      </c>
      <c r="AH47" s="25" t="s">
        <v>76</v>
      </c>
      <c r="AJ47" s="32" t="s">
        <v>81</v>
      </c>
      <c r="BI47" s="25" t="s">
        <v>76</v>
      </c>
      <c r="BJ47" s="20"/>
    </row>
    <row r="48" spans="1:62" s="10" customFormat="1" ht="20.25" customHeight="1" x14ac:dyDescent="0.2">
      <c r="A48" s="366"/>
      <c r="B48" s="367"/>
      <c r="C48" s="367"/>
      <c r="D48" s="367"/>
      <c r="E48" s="367"/>
      <c r="F48" s="368"/>
      <c r="G48" s="32" t="s">
        <v>82</v>
      </c>
      <c r="AH48" s="25" t="s">
        <v>76</v>
      </c>
      <c r="AJ48" s="32" t="s">
        <v>83</v>
      </c>
      <c r="BI48" s="25" t="s">
        <v>76</v>
      </c>
      <c r="BJ48" s="20"/>
    </row>
    <row r="49" spans="1:62" s="10" customFormat="1" ht="20.25" customHeight="1" x14ac:dyDescent="0.2">
      <c r="A49" s="366"/>
      <c r="B49" s="367"/>
      <c r="C49" s="367"/>
      <c r="D49" s="367"/>
      <c r="E49" s="367"/>
      <c r="F49" s="368"/>
      <c r="G49" s="32" t="s">
        <v>84</v>
      </c>
      <c r="AH49" s="25" t="s">
        <v>76</v>
      </c>
      <c r="AJ49" s="32" t="s">
        <v>85</v>
      </c>
      <c r="BI49" s="25" t="s">
        <v>76</v>
      </c>
      <c r="BJ49" s="20"/>
    </row>
    <row r="50" spans="1:62" s="10" customFormat="1" ht="20.25" customHeight="1" x14ac:dyDescent="0.2">
      <c r="A50" s="366"/>
      <c r="B50" s="367"/>
      <c r="C50" s="367"/>
      <c r="D50" s="367"/>
      <c r="E50" s="367"/>
      <c r="F50" s="368"/>
      <c r="G50" s="32" t="s">
        <v>86</v>
      </c>
      <c r="AH50" s="25" t="s">
        <v>76</v>
      </c>
      <c r="AJ50" s="32" t="s">
        <v>87</v>
      </c>
      <c r="BI50" s="25" t="s">
        <v>76</v>
      </c>
      <c r="BJ50" s="20"/>
    </row>
    <row r="51" spans="1:62" s="10" customFormat="1" ht="20.25" customHeight="1" x14ac:dyDescent="0.2">
      <c r="A51" s="366"/>
      <c r="B51" s="367"/>
      <c r="C51" s="367"/>
      <c r="D51" s="367"/>
      <c r="E51" s="367"/>
      <c r="F51" s="368"/>
      <c r="G51" s="32" t="s">
        <v>88</v>
      </c>
      <c r="AH51" s="25" t="s">
        <v>76</v>
      </c>
      <c r="AJ51" s="32" t="s">
        <v>89</v>
      </c>
      <c r="BI51" s="25" t="s">
        <v>76</v>
      </c>
      <c r="BJ51" s="20"/>
    </row>
    <row r="52" spans="1:62" s="10" customFormat="1" ht="20.25" customHeight="1" x14ac:dyDescent="0.2">
      <c r="A52" s="369"/>
      <c r="B52" s="370"/>
      <c r="C52" s="370"/>
      <c r="D52" s="370"/>
      <c r="E52" s="370"/>
      <c r="F52" s="371"/>
      <c r="G52" s="33" t="s">
        <v>90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34" t="s">
        <v>76</v>
      </c>
      <c r="AI52" s="21"/>
      <c r="AJ52" s="33" t="s">
        <v>91</v>
      </c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34" t="s">
        <v>76</v>
      </c>
      <c r="BJ52" s="22"/>
    </row>
    <row r="53" spans="1:62" s="11" customFormat="1" ht="3" customHeight="1" x14ac:dyDescent="0.2"/>
    <row r="54" spans="1:62" s="11" customFormat="1" ht="20.25" customHeight="1" x14ac:dyDescent="0.2">
      <c r="A54" s="389" t="s">
        <v>92</v>
      </c>
      <c r="B54" s="390"/>
      <c r="C54" s="390"/>
      <c r="D54" s="390"/>
      <c r="E54" s="390"/>
      <c r="F54" s="391"/>
      <c r="G54" s="13"/>
      <c r="H54" s="87" t="s">
        <v>273</v>
      </c>
      <c r="I54" s="13"/>
      <c r="J54" s="13"/>
      <c r="K54" s="13"/>
      <c r="L54" s="13"/>
      <c r="M54" s="13"/>
      <c r="N54" s="13"/>
      <c r="O54" s="13"/>
      <c r="P54" s="13"/>
      <c r="Q54" s="87" t="s">
        <v>282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4"/>
    </row>
    <row r="55" spans="1:62" s="11" customFormat="1" ht="20.25" customHeight="1" x14ac:dyDescent="0.2">
      <c r="A55" s="392"/>
      <c r="B55" s="393"/>
      <c r="C55" s="393"/>
      <c r="D55" s="393"/>
      <c r="E55" s="393"/>
      <c r="F55" s="394"/>
      <c r="H55" s="88" t="s">
        <v>274</v>
      </c>
      <c r="Q55" s="88" t="s">
        <v>357</v>
      </c>
      <c r="BJ55" s="16"/>
    </row>
    <row r="56" spans="1:62" s="11" customFormat="1" ht="20.25" customHeight="1" x14ac:dyDescent="0.2">
      <c r="A56" s="392"/>
      <c r="B56" s="393"/>
      <c r="C56" s="393"/>
      <c r="D56" s="393"/>
      <c r="E56" s="393"/>
      <c r="F56" s="394"/>
      <c r="H56" s="88" t="s">
        <v>275</v>
      </c>
      <c r="Q56" s="88" t="s">
        <v>283</v>
      </c>
      <c r="BJ56" s="16"/>
    </row>
    <row r="57" spans="1:62" s="11" customFormat="1" ht="20.25" customHeight="1" x14ac:dyDescent="0.2">
      <c r="A57" s="392"/>
      <c r="B57" s="393"/>
      <c r="C57" s="393"/>
      <c r="D57" s="393"/>
      <c r="E57" s="393"/>
      <c r="F57" s="394"/>
      <c r="H57" s="88" t="s">
        <v>276</v>
      </c>
      <c r="Q57" s="88" t="s">
        <v>284</v>
      </c>
      <c r="BJ57" s="16"/>
    </row>
    <row r="58" spans="1:62" s="11" customFormat="1" ht="20.25" customHeight="1" x14ac:dyDescent="0.2">
      <c r="A58" s="392"/>
      <c r="B58" s="393"/>
      <c r="C58" s="393"/>
      <c r="D58" s="393"/>
      <c r="E58" s="393"/>
      <c r="F58" s="394"/>
      <c r="H58" s="88" t="s">
        <v>277</v>
      </c>
      <c r="Q58" s="88" t="s">
        <v>285</v>
      </c>
      <c r="BJ58" s="16"/>
    </row>
    <row r="59" spans="1:62" s="11" customFormat="1" ht="20.25" customHeight="1" x14ac:dyDescent="0.2">
      <c r="A59" s="392"/>
      <c r="B59" s="393"/>
      <c r="C59" s="393"/>
      <c r="D59" s="393"/>
      <c r="E59" s="393"/>
      <c r="F59" s="394"/>
      <c r="H59" s="88" t="s">
        <v>278</v>
      </c>
      <c r="Q59" s="88" t="s">
        <v>286</v>
      </c>
      <c r="BJ59" s="16"/>
    </row>
    <row r="60" spans="1:62" s="11" customFormat="1" ht="20.25" customHeight="1" x14ac:dyDescent="0.2">
      <c r="A60" s="392"/>
      <c r="B60" s="393"/>
      <c r="C60" s="393"/>
      <c r="D60" s="393"/>
      <c r="E60" s="393"/>
      <c r="F60" s="394"/>
      <c r="H60" s="88" t="s">
        <v>279</v>
      </c>
      <c r="Q60" s="88" t="s">
        <v>287</v>
      </c>
      <c r="BJ60" s="16"/>
    </row>
    <row r="61" spans="1:62" s="11" customFormat="1" ht="20.25" customHeight="1" x14ac:dyDescent="0.2">
      <c r="A61" s="392"/>
      <c r="B61" s="393"/>
      <c r="C61" s="393"/>
      <c r="D61" s="393"/>
      <c r="E61" s="393"/>
      <c r="F61" s="394"/>
      <c r="H61" s="88" t="s">
        <v>280</v>
      </c>
      <c r="Q61" s="88" t="s">
        <v>288</v>
      </c>
      <c r="BJ61" s="16"/>
    </row>
    <row r="62" spans="1:62" s="11" customFormat="1" ht="20.25" customHeight="1" x14ac:dyDescent="0.2">
      <c r="A62" s="392"/>
      <c r="B62" s="393"/>
      <c r="C62" s="393"/>
      <c r="D62" s="393"/>
      <c r="E62" s="393"/>
      <c r="F62" s="394"/>
      <c r="H62" s="88" t="s">
        <v>281</v>
      </c>
      <c r="Q62" s="88" t="s">
        <v>289</v>
      </c>
      <c r="BJ62" s="16"/>
    </row>
    <row r="63" spans="1:62" s="11" customFormat="1" ht="20.25" customHeight="1" x14ac:dyDescent="0.2">
      <c r="A63" s="395"/>
      <c r="B63" s="396"/>
      <c r="C63" s="396"/>
      <c r="D63" s="396"/>
      <c r="E63" s="396"/>
      <c r="F63" s="39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86" t="s">
        <v>290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9"/>
    </row>
    <row r="64" spans="1:62" s="8" customFormat="1" ht="3.75" customHeight="1" x14ac:dyDescent="0.15"/>
    <row r="65" s="8" customFormat="1" ht="12" x14ac:dyDescent="0.15"/>
    <row r="66" s="8" customFormat="1" ht="12" x14ac:dyDescent="0.15"/>
    <row r="67" s="8" customFormat="1" ht="12" x14ac:dyDescent="0.15"/>
    <row r="68" s="8" customFormat="1" ht="12" x14ac:dyDescent="0.15"/>
    <row r="69" s="8" customFormat="1" ht="12" x14ac:dyDescent="0.15"/>
    <row r="70" s="8" customFormat="1" ht="12" x14ac:dyDescent="0.15"/>
    <row r="71" s="8" customFormat="1" ht="12" x14ac:dyDescent="0.15"/>
    <row r="72" s="8" customFormat="1" ht="12" x14ac:dyDescent="0.15"/>
    <row r="73" s="8" customFormat="1" ht="12" x14ac:dyDescent="0.15"/>
    <row r="74" s="8" customFormat="1" ht="12" x14ac:dyDescent="0.15"/>
    <row r="75" s="8" customFormat="1" ht="12" x14ac:dyDescent="0.15"/>
    <row r="76" s="8" customFormat="1" ht="12" x14ac:dyDescent="0.15"/>
    <row r="77" s="8" customFormat="1" ht="12" x14ac:dyDescent="0.15"/>
    <row r="78" s="8" customFormat="1" ht="12" x14ac:dyDescent="0.15"/>
    <row r="79" s="8" customFormat="1" ht="12" x14ac:dyDescent="0.15"/>
    <row r="80" s="8" customFormat="1" ht="12" x14ac:dyDescent="0.15"/>
    <row r="81" s="8" customFormat="1" ht="12" x14ac:dyDescent="0.15"/>
    <row r="82" s="8" customFormat="1" ht="12" x14ac:dyDescent="0.15"/>
    <row r="83" s="8" customFormat="1" ht="12" x14ac:dyDescent="0.15"/>
    <row r="84" s="8" customFormat="1" ht="12" x14ac:dyDescent="0.15"/>
    <row r="85" s="8" customFormat="1" ht="12" x14ac:dyDescent="0.15"/>
    <row r="86" s="8" customFormat="1" ht="12" x14ac:dyDescent="0.15"/>
    <row r="87" s="8" customFormat="1" ht="12" x14ac:dyDescent="0.15"/>
    <row r="88" s="8" customFormat="1" ht="12" x14ac:dyDescent="0.15"/>
    <row r="89" s="8" customFormat="1" ht="12" x14ac:dyDescent="0.15"/>
    <row r="90" s="8" customFormat="1" ht="12" x14ac:dyDescent="0.15"/>
  </sheetData>
  <mergeCells count="62">
    <mergeCell ref="A54:F63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25:F28"/>
    <mergeCell ref="H25:I25"/>
    <mergeCell ref="AE25:AL26"/>
    <mergeCell ref="AM25:AV26"/>
    <mergeCell ref="AW25:BB28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N13:AD13"/>
    <mergeCell ref="N14:AD14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8740157480314965" right="0.27559055118110237" top="0.74803149606299213" bottom="0.43307086614173229" header="0.9055118110236221" footer="0.19685039370078741"/>
  <pageSetup paperSize="9" scale="70" orientation="portrait" r:id="rId1"/>
  <headerFooter>
    <oddHeader>&amp;R&amp;P　　</oddHeader>
  </headerFooter>
  <rowBreaks count="1" manualBreakCount="1">
    <brk id="53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F7D69C-2551-49F2-B46E-F623280F2248}"/>
</file>

<file path=customXml/itemProps3.xml><?xml version="1.0" encoding="utf-8"?>
<ds:datastoreItem xmlns:ds="http://schemas.openxmlformats.org/officeDocument/2006/customXml" ds:itemID="{90D9BC56-CB69-4111-AE3D-B4D833A07265}">
  <ds:schemaRefs>
    <ds:schemaRef ds:uri="http://purl.org/dc/dcmitype/"/>
    <ds:schemaRef ds:uri="4a1f72ec-30b8-4383-892a-fcacdd251f13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9cc7365-e218-4624-aedb-0a55e821af1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7</vt:i4>
      </vt:variant>
    </vt:vector>
  </HeadingPairs>
  <TitlesOfParts>
    <vt:vector size="12" baseType="lpstr">
      <vt:lpstr>変更履歴</vt:lpstr>
      <vt:lpstr>1.帳票レイアウト</vt:lpstr>
      <vt:lpstr>1.帳票イメージ</vt:lpstr>
      <vt:lpstr>3.項目説明</vt:lpstr>
      <vt:lpstr>2.条件表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'2.条件表'!Print_Titles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2025-07-01T06:58:26Z</cp:lastPrinted>
  <dcterms:created xsi:type="dcterms:W3CDTF">2001-03-07T04:21:32Z</dcterms:created>
  <dcterms:modified xsi:type="dcterms:W3CDTF">2025-08-26T08:27:30Z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