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DBF21C25-BE7E-41C9-A829-F9D878167984}" xr6:coauthVersionLast="47" xr6:coauthVersionMax="47" xr10:uidLastSave="{00000000-0000-0000-0000-000000000000}"/>
  <bookViews>
    <workbookView xWindow="28680" yWindow="-120" windowWidth="29040" windowHeight="15720" tabRatio="828" xr2:uid="{00000000-000D-0000-FFFF-FFFF00000000}"/>
  </bookViews>
  <sheets>
    <sheet name="データ移行（項目定義）（ホクレン未払金照合済データ）" sheetId="5" r:id="rId1"/>
  </sheets>
  <definedNames>
    <definedName name="_xlnm.Print_Area" localSheetId="0">'データ移行（項目定義）（ホクレン未払金照合済データ）'!$A$1:$BJ$76</definedName>
    <definedName name="_xlnm.Print_Titles" localSheetId="0">'データ移行（項目定義）（ホクレン未払金照合済データ）'!$1:$7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5" l="1"/>
  <c r="A25" i="5"/>
  <c r="A74" i="5"/>
  <c r="A75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2" i="5"/>
  <c r="A31" i="5"/>
  <c r="A30" i="5"/>
  <c r="A29" i="5"/>
  <c r="A28" i="5"/>
  <c r="A27" i="5"/>
  <c r="A26" i="5"/>
  <c r="A24" i="5"/>
  <c r="A23" i="5"/>
  <c r="A22" i="5"/>
  <c r="A21" i="5"/>
  <c r="A20" i="5"/>
  <c r="A19" i="5"/>
  <c r="A18" i="5"/>
  <c r="A17" i="5" l="1"/>
  <c r="A16" i="5"/>
  <c r="A15" i="5"/>
  <c r="A14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<sst xmlns="http://schemas.openxmlformats.org/spreadsheetml/2006/main" count="1915" uniqueCount="181">
  <si>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</si>
  <si>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</si>
  <si>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</si>
  <si>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</si>
  <si>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</si>
  <si>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</si>
  <si>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</si>
  <si>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</si>
  <si>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</si>
  <si>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</si>
  <si>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</si>
  <si>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</si>
  <si>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</si>
  <si>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</si>
  <si>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</si>
  <si>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</si>
  <si>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</si>
  <si>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</si>
  <si>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</si>
  <si>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</si>
  <si>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</si>
  <si>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</si>
  <si>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</si>
  <si>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</si>
  <si>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</si>
  <si>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</si>
  <si>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</si>
  <si>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</si>
  <si>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</si>
  <si>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</si>
  <si>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</si>
  <si>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</si>
  <si>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日付</t>
  </si>
  <si>
    <t>累積処理日</t>
  </si>
  <si>
    <t>累積処理ＳＥＱ</t>
  </si>
  <si>
    <t>相手先区分</t>
  </si>
  <si>
    <t>出荷元区分</t>
  </si>
  <si>
    <t>出荷元コード</t>
  </si>
  <si>
    <t>経理日</t>
  </si>
  <si>
    <t>仕訳パターンコード</t>
  </si>
  <si>
    <t>照合処理年月</t>
  </si>
  <si>
    <t>照合処理旬</t>
  </si>
  <si>
    <t>実支払日</t>
  </si>
  <si>
    <t>サイト到来区分</t>
  </si>
  <si>
    <t>起票日</t>
  </si>
  <si>
    <t>請求起算日</t>
  </si>
  <si>
    <t>請求ＮＯ</t>
  </si>
  <si>
    <t>請求明細ＮＯ</t>
  </si>
  <si>
    <t>供給消費税</t>
  </si>
  <si>
    <t>グループコード</t>
  </si>
  <si>
    <t>照合キー（部門）</t>
  </si>
  <si>
    <t>照合キー（決済条件）</t>
  </si>
  <si>
    <t>照合キー（月報）</t>
  </si>
  <si>
    <t>照合キー（品目名称）</t>
  </si>
  <si>
    <t>照合キー（容量）</t>
  </si>
  <si>
    <t>照合キー（荷姿単位）</t>
  </si>
  <si>
    <t>照合キー（出荷元）</t>
  </si>
  <si>
    <t>照合キー（指図ＮＯ）</t>
  </si>
  <si>
    <t>照合キー（荷受人）</t>
  </si>
  <si>
    <t>照合キー（出荷日）</t>
  </si>
  <si>
    <t>照合キー（数量）</t>
  </si>
  <si>
    <t>照合キー（単価）</t>
  </si>
  <si>
    <t>照合キー（金額）</t>
  </si>
  <si>
    <t>1固定</t>
    <rPh sb="1" eb="3">
      <t>コテイ</t>
    </rPh>
    <phoneticPr fontId="1"/>
  </si>
  <si>
    <t>移行元（会計情報S.ホクレン未払金累積データ）の照合処理旬</t>
  </si>
  <si>
    <t>移行元（会計情報S.ホクレン未払金累積データ）の実支払日</t>
  </si>
  <si>
    <t>移行元（会計情報S.ホクレン未払金累積データ）のサイト到来区分</t>
  </si>
  <si>
    <t>移行元（会計情報S.ホクレン未払金累積データ）の起票日</t>
  </si>
  <si>
    <t>移行元（会計情報S.ホクレン未払金累積データ）の請求起算日</t>
  </si>
  <si>
    <t>移行元（会計情報S.ホクレン未払金累積データ）の請求ＮＯ</t>
  </si>
  <si>
    <t>移行元（会計情報S.ホクレン未払金累積データ）の請求明細ＮＯ</t>
  </si>
  <si>
    <t>移行元（会計情報S.ホクレン未払金累積データ）の供給消費税</t>
  </si>
  <si>
    <t>移行元（会計情報S.ホクレン未払金累積データ）のグループコード</t>
  </si>
  <si>
    <t>移行元（会計情報S.ホクレン未払金累積データ）の照合キー・部門</t>
    <phoneticPr fontId="1"/>
  </si>
  <si>
    <t>移行元（会計情報S.ホクレン未払金累積データ）の照合キー・決済条件</t>
    <phoneticPr fontId="1"/>
  </si>
  <si>
    <t>移行元（会計情報S.ホクレン未払金累積データ）の照合キー・月報</t>
    <phoneticPr fontId="1"/>
  </si>
  <si>
    <t>移行元（会計情報S.ホクレン未払金累積データ）の照合キー・容量</t>
    <phoneticPr fontId="1"/>
  </si>
  <si>
    <t>移行元（会計情報S.ホクレン未払金累積データ）の照合キー・出荷元</t>
    <phoneticPr fontId="1"/>
  </si>
  <si>
    <t>移行元（会計情報S.ホクレン未払金累積データ）の照合キー・指図ＮＯ</t>
    <phoneticPr fontId="1"/>
  </si>
  <si>
    <t>移行元（会計情報S.ホクレン未払金累積データ）の照合キー・荷受人</t>
    <phoneticPr fontId="1"/>
  </si>
  <si>
    <t>移行元（会計情報S.ホクレン未払金累積データ）の照合キー・出荷日</t>
    <phoneticPr fontId="1"/>
  </si>
  <si>
    <t>移行元（会計情報S.ホクレン未払金累積データ）の照合キー・数量</t>
    <phoneticPr fontId="1"/>
  </si>
  <si>
    <t>移行元（会計情報S.ホクレン未払金累積データ）の照合キー・単価</t>
    <phoneticPr fontId="1"/>
  </si>
  <si>
    <t>移行元（会計情報S.ホクレン未払金累積データ）の照合キー・金額</t>
    <phoneticPr fontId="1"/>
  </si>
  <si>
    <t>ホクレン未払金照合済データ</t>
    <phoneticPr fontId="1"/>
  </si>
  <si>
    <t>入力日時</t>
  </si>
  <si>
    <t>入力者ユーザーＩＤ</t>
  </si>
  <si>
    <t>承認日時</t>
  </si>
  <si>
    <t>承認者ユーザーＩＤ</t>
  </si>
  <si>
    <t>全農照合伝票番号</t>
  </si>
  <si>
    <t>全農照合伝票番号枝番</t>
  </si>
  <si>
    <t>累積処理ＳＥＱ枝番</t>
  </si>
  <si>
    <t>取引先コード</t>
  </si>
  <si>
    <t>事業所コード</t>
  </si>
  <si>
    <t>所属コード</t>
  </si>
  <si>
    <t>業種コード</t>
  </si>
  <si>
    <t>貸借区分</t>
  </si>
  <si>
    <t>貸借符号区分</t>
  </si>
  <si>
    <t>受付番号</t>
  </si>
  <si>
    <t>受付番号枝番</t>
  </si>
  <si>
    <t>自動消込区分</t>
  </si>
  <si>
    <t>消込完了区分</t>
  </si>
  <si>
    <t>最終消込処理日</t>
  </si>
  <si>
    <t>出納コード</t>
  </si>
  <si>
    <t>債務受付番号</t>
  </si>
  <si>
    <t>債務明細連番</t>
  </si>
  <si>
    <t>手動照合／解除承認状態</t>
  </si>
  <si>
    <t>手動照合／解除承認者コード</t>
  </si>
  <si>
    <t>手動照合／解除承認日時</t>
  </si>
  <si>
    <t>照合状況区分</t>
  </si>
  <si>
    <t>照合区分</t>
  </si>
  <si>
    <t>振替金額</t>
  </si>
  <si>
    <t>差額</t>
  </si>
  <si>
    <t>仕訳計上区分</t>
  </si>
  <si>
    <t>移行元（会計情報S.全農債務耳切対象データ）の累積処理日</t>
  </si>
  <si>
    <t>移行元（会計情報S.全農債務耳切対象データ）の累積処理ＳＥＱ</t>
  </si>
  <si>
    <t>移行元（会計情報S.全農債務耳切対象データ）の相手先区分</t>
  </si>
  <si>
    <t>移行元（会計情報S.全農債務耳切対象データ）の取引先コード</t>
  </si>
  <si>
    <t>移行元（会計情報S.全農債務耳切対象データ）の事業所コード</t>
  </si>
  <si>
    <t>移行元（会計情報S.全農債務耳切対象データ）の所属コード</t>
  </si>
  <si>
    <t>移行元（会計情報S.全農債務耳切対象データ）の業種コード</t>
  </si>
  <si>
    <t>移行元（会計情報S.全農債務耳切対象データ）の貸借区分</t>
  </si>
  <si>
    <t>移行元（会計情報S.全農債務耳切対象データ）の貸借符号区分</t>
  </si>
  <si>
    <t>移行元（会計情報S.全農債務耳切対象データ）の経理日</t>
  </si>
  <si>
    <t>移行元（会計情報S.全農債務耳切対象データ）の出荷元コード</t>
  </si>
  <si>
    <t>移行元（会計情報S.全農債務耳切対象データ）の受付番号</t>
  </si>
  <si>
    <t>移行元（会計情報S.全農債務耳切対象データ）の受付番号枝番</t>
  </si>
  <si>
    <t>移行元（会計情報S.全農債務耳切対象データ）の自動消込区分</t>
  </si>
  <si>
    <t>移行元（会計情報S.全農債務耳切対象データ）の消込完了区分</t>
  </si>
  <si>
    <t>移行元（会計情報S.全農債務耳切対象データ）の最終消込処理日</t>
  </si>
  <si>
    <t>移行元（会計情報S.全農債務耳切対象データ）の仕訳パターンコード</t>
  </si>
  <si>
    <t>移行元（会計情報S.全農債務耳切対象データ）の出納コード</t>
  </si>
  <si>
    <t>移行元（会計情報S.全農債務耳切対象データ）の債務受付番号</t>
  </si>
  <si>
    <t>移行元（会計情報S.全農債務耳切対象データ）の債務明細連番</t>
  </si>
  <si>
    <t>移行元（会計情報S.全農債務耳切対象データ）の照合処理旬</t>
  </si>
  <si>
    <t>移行元（会計情報S.全農債務耳切対象データ）の実支払日</t>
  </si>
  <si>
    <t>移行元（会計情報S.全農債務耳切対象データ）のサイト到来区分</t>
  </si>
  <si>
    <t>移行元（会計情報S.全農債務耳切対象データ）の起票日</t>
  </si>
  <si>
    <t>移行元（会計情報S.全農債務耳切対象データ）の請求起算日</t>
  </si>
  <si>
    <t>移行元（会計情報S.全農債務耳切対象データ）の請求ＮＯ</t>
  </si>
  <si>
    <t>移行元（会計情報S.全農債務耳切対象データ）の請求明細ＮＯ</t>
  </si>
  <si>
    <t>移行元（会計情報S.全農債務耳切対象データ）の供給消費税</t>
  </si>
  <si>
    <t>移行元（会計情報S.全農債務耳切対象データ）のグループコード</t>
  </si>
  <si>
    <t>移行元（会計情報S.全農債務耳切対象データ）の照合区分</t>
  </si>
  <si>
    <t>移行元（会計情報S.全農債務耳切対象データ）の照合キー（部門）</t>
  </si>
  <si>
    <t>移行元（会計情報S.全農債務耳切対象データ）の照合キー（決済条件）</t>
  </si>
  <si>
    <t>移行元（会計情報S.全農債務耳切対象データ）の照合キー（月報）</t>
  </si>
  <si>
    <t>移行元（会計情報S.全農債務耳切対象データ）の照合キー（品目名称）</t>
  </si>
  <si>
    <t>移行元（会計情報S.全農債務耳切対象データ）の照合キー（容量）</t>
  </si>
  <si>
    <t>移行元（会計情報S.全農債務耳切対象データ）の照合キー（荷姿単位）</t>
  </si>
  <si>
    <t>移行元（会計情報S.全農債務耳切対象データ）の照合キー（出荷元）</t>
  </si>
  <si>
    <t>移行元（会計情報S.全農債務耳切対象データ）の照合キー（指図ＮＯ）</t>
  </si>
  <si>
    <t>移行元（会計情報S.全農債務耳切対象データ）の照合キー（荷受人）</t>
  </si>
  <si>
    <t>移行元（会計情報S.全農債務耳切対象データ）の照合キー（出荷日）</t>
  </si>
  <si>
    <t>移行元（会計情報S.全農債務耳切対象データ）の照合キー（数量）</t>
  </si>
  <si>
    <t>移行元（会計情報S.全農債務耳切対象データ）の照合キー（単価）</t>
  </si>
  <si>
    <t>移行元（会計情報S.全農債務耳切対象データ）の照合キー（金額）</t>
  </si>
  <si>
    <t>移行元（会計情報S.全農債務耳切対象データ）の累積処理年月日</t>
    <phoneticPr fontId="1"/>
  </si>
  <si>
    <t>移行元（会計情報S.全農債務耳切対象データ）の累積処理ＳＥＱ</t>
    <phoneticPr fontId="1"/>
  </si>
  <si>
    <t>移行元（会計情報S.全農債務耳切対象データ）の取引先コードの１桁目</t>
    <rPh sb="23" eb="25">
      <t>トリヒキ</t>
    </rPh>
    <rPh sb="25" eb="26">
      <t>サキ</t>
    </rPh>
    <rPh sb="31" eb="32">
      <t>ケタ</t>
    </rPh>
    <rPh sb="32" eb="33">
      <t>メ</t>
    </rPh>
    <phoneticPr fontId="1"/>
  </si>
  <si>
    <t>移行元（会計情報S.全農債務耳切対象データ）の自動耳切区分</t>
    <rPh sb="25" eb="27">
      <t>ミミキリ</t>
    </rPh>
    <phoneticPr fontId="1"/>
  </si>
  <si>
    <t>移行元（会計情報S.全農債務耳切対象データ）の耳切完了区分</t>
    <rPh sb="23" eb="25">
      <t>ミミキリ</t>
    </rPh>
    <phoneticPr fontId="1"/>
  </si>
  <si>
    <t>移行元（会計情報S.全農債務耳切対象データ）の最終耳切処理日</t>
    <rPh sb="25" eb="27">
      <t>ミミキリ</t>
    </rPh>
    <phoneticPr fontId="1"/>
  </si>
  <si>
    <t>移行元（会計情報S.債権明細）の出納コード</t>
    <rPh sb="10" eb="12">
      <t>サイケン</t>
    </rPh>
    <rPh sb="12" eb="14">
      <t>メイサイ</t>
    </rPh>
    <phoneticPr fontId="1"/>
  </si>
  <si>
    <t>ブランク</t>
    <phoneticPr fontId="1"/>
  </si>
  <si>
    <t>移行元（会計情報S.ホクレン未払金累積データ）の照合状況区分</t>
    <rPh sb="26" eb="28">
      <t>ジョウキョウ</t>
    </rPh>
    <rPh sb="28" eb="30">
      <t>クブン</t>
    </rPh>
    <phoneticPr fontId="1"/>
  </si>
  <si>
    <t>移行元（会計情報S.ホクレン未払金累積データ）の照合処理旬</t>
    <phoneticPr fontId="1"/>
  </si>
  <si>
    <t>移行元（会計情報S.ホクレン未払金累積データ）の照合区分</t>
  </si>
  <si>
    <t>移行元（会計情報S.ホクレン未払金累積データ）の照合キー・品目名称</t>
    <phoneticPr fontId="1"/>
  </si>
  <si>
    <t>移行元（会計情報S.ホクレン未払金累積データ）の照合キー・荷姿単位</t>
    <phoneticPr fontId="1"/>
  </si>
  <si>
    <t>申請番号</t>
    <phoneticPr fontId="1"/>
  </si>
  <si>
    <t>取引先枝番コード</t>
    <phoneticPr fontId="1"/>
  </si>
  <si>
    <t>移行元（会計情報S.全農債務耳切対象データ）の取引先コードの２桁目～６桁目</t>
    <rPh sb="35" eb="36">
      <t>ケタ</t>
    </rPh>
    <rPh sb="36" eb="37">
      <t>メ</t>
    </rPh>
    <phoneticPr fontId="1"/>
  </si>
  <si>
    <t>移行元（会計情報S.全農債務耳切対象データ）の取引先コードの７桁目～９桁目</t>
    <rPh sb="35" eb="36">
      <t>ケタ</t>
    </rPh>
    <rPh sb="36" eb="37">
      <t>メ</t>
    </rPh>
    <phoneticPr fontId="1"/>
  </si>
  <si>
    <t>出荷元枝番コード</t>
    <phoneticPr fontId="1"/>
  </si>
  <si>
    <t>移行元（会計情報S.全農債務耳切対象データ）の出荷元コードの２桁目～６桁目</t>
    <phoneticPr fontId="1"/>
  </si>
  <si>
    <t>移行元（会計情報S.全農債務耳切対象データ）の出荷元コードの７桁目～９桁目</t>
    <phoneticPr fontId="1"/>
  </si>
  <si>
    <t>○</t>
    <phoneticPr fontId="1"/>
  </si>
  <si>
    <t>0固定</t>
    <rPh sb="1" eb="3">
      <t>コテイ</t>
    </rPh>
    <phoneticPr fontId="1"/>
  </si>
  <si>
    <t>0032</t>
    <phoneticPr fontId="1"/>
  </si>
  <si>
    <t>有</t>
    <rPh sb="0" eb="1">
      <t>アリ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</si>
</sst>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62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9" xfId="0" applyFont="1" applyBorder="1" applyAlignment="1">
      <alignment horizontal="center" vertical="center"/>
    </xf>
    <xf numFmtId="0" fontId="0" fillId="0" borderId="20" xfId="0" applyBorder="1"/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49" fontId="3" fillId="0" borderId="2" xfId="1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2" xfId="0" applyBorder="1"/>
    <xf numFmtId="0" fontId="2" fillId="0" borderId="13" xfId="0" quotePrefix="1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center"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M186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85" width="2.125" style="1"/>
    <col min="86" max="86" width="3" style="1" bestFit="1" customWidth="1"/>
    <col min="87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48" t="s">
        <v>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1"/>
      <c r="AV2" s="9" t="s">
        <v>2</v>
      </c>
      <c r="AW2" s="10"/>
      <c r="AX2" s="10"/>
      <c r="AY2" s="11"/>
      <c r="AZ2" s="9" t="s">
        <v>10</v>
      </c>
      <c r="BA2" s="10"/>
      <c r="BB2" s="10"/>
      <c r="BC2" s="11"/>
      <c r="BD2" s="9" t="s">
        <v>3</v>
      </c>
      <c r="BE2" s="10"/>
      <c r="BF2" s="10"/>
      <c r="BG2" s="11"/>
      <c r="BH2" s="52"/>
      <c r="BI2" s="10"/>
      <c r="BJ2" s="11"/>
    </row>
    <row r="3" spans="1:64" s="3" customFormat="1" ht="18" customHeight="1">
      <c r="A3" s="9" t="s">
        <v>4</v>
      </c>
      <c r="B3" s="33"/>
      <c r="C3" s="33"/>
      <c r="D3" s="33"/>
      <c r="E3" s="33"/>
      <c r="F3" s="33"/>
      <c r="G3" s="34"/>
      <c r="H3" s="32" t="s">
        <v>19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4"/>
      <c r="AV3" s="9" t="s">
        <v>5</v>
      </c>
      <c r="AW3" s="10"/>
      <c r="AX3" s="10"/>
      <c r="AY3" s="11"/>
      <c r="AZ3" s="9" t="s">
        <v>20</v>
      </c>
      <c r="BA3" s="10"/>
      <c r="BB3" s="10"/>
      <c r="BC3" s="10"/>
      <c r="BD3" s="10"/>
      <c r="BE3" s="10"/>
      <c r="BF3" s="10"/>
      <c r="BG3" s="10"/>
      <c r="BH3" s="10"/>
      <c r="BI3" s="10"/>
      <c r="BJ3" s="11"/>
    </row>
    <row r="4" spans="1:64" s="3" customFormat="1" ht="18" customHeight="1">
      <c r="A4" s="35"/>
      <c r="B4" s="36"/>
      <c r="C4" s="36"/>
      <c r="D4" s="36"/>
      <c r="E4" s="36"/>
      <c r="F4" s="36"/>
      <c r="G4" s="37"/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7"/>
      <c r="AV4" s="9" t="s">
        <v>6</v>
      </c>
      <c r="AW4" s="10"/>
      <c r="AX4" s="10"/>
      <c r="AY4" s="11"/>
      <c r="AZ4" s="9"/>
      <c r="BA4" s="10"/>
      <c r="BB4" s="10"/>
      <c r="BC4" s="10"/>
      <c r="BD4" s="10"/>
      <c r="BE4" s="10"/>
      <c r="BF4" s="10"/>
      <c r="BG4" s="10"/>
      <c r="BH4" s="10"/>
      <c r="BI4" s="10"/>
      <c r="BJ4" s="11"/>
    </row>
    <row r="5" spans="1:64" ht="5.25" customHeight="1">
      <c r="BL5" s="6"/>
    </row>
    <row r="6" spans="1:64" s="2" customFormat="1" ht="18" customHeight="1">
      <c r="A6" s="56" t="s">
        <v>7</v>
      </c>
      <c r="B6" s="10"/>
      <c r="C6" s="11"/>
      <c r="D6" s="41" t="s">
        <v>179</v>
      </c>
      <c r="E6" s="10"/>
      <c r="F6" s="10"/>
      <c r="G6" s="10"/>
      <c r="H6" s="10"/>
      <c r="I6" s="10"/>
      <c r="J6" s="10"/>
      <c r="K6" s="11"/>
      <c r="L6" s="56" t="s">
        <v>8</v>
      </c>
      <c r="M6" s="10"/>
      <c r="N6" s="10"/>
      <c r="O6" s="10"/>
      <c r="P6" s="10"/>
      <c r="Q6" s="10"/>
      <c r="R6" s="11"/>
      <c r="S6" s="57" t="s">
        <v>84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  <c r="BL6" s="6"/>
    </row>
    <row r="7" spans="1:64" ht="6" customHeight="1">
      <c r="BL7" s="6"/>
    </row>
    <row r="8" spans="1:64" s="2" customFormat="1" ht="30" customHeight="1">
      <c r="A8" s="46" t="s">
        <v>7</v>
      </c>
      <c r="B8" s="47"/>
      <c r="C8" s="29"/>
      <c r="D8" s="46" t="s">
        <v>11</v>
      </c>
      <c r="E8" s="47"/>
      <c r="F8" s="47"/>
      <c r="G8" s="47"/>
      <c r="H8" s="47"/>
      <c r="I8" s="47"/>
      <c r="J8" s="47"/>
      <c r="K8" s="47"/>
      <c r="L8" s="47"/>
      <c r="M8" s="47"/>
      <c r="N8" s="47"/>
      <c r="O8" s="29"/>
      <c r="P8" s="46" t="s">
        <v>12</v>
      </c>
      <c r="Q8" s="47"/>
      <c r="R8" s="47"/>
      <c r="S8" s="29"/>
      <c r="T8" s="46" t="s">
        <v>13</v>
      </c>
      <c r="U8" s="47"/>
      <c r="V8" s="47"/>
      <c r="W8" s="47"/>
      <c r="X8" s="29"/>
      <c r="Y8" s="28" t="s">
        <v>14</v>
      </c>
      <c r="Z8" s="29"/>
      <c r="AA8" s="28" t="s">
        <v>15</v>
      </c>
      <c r="AB8" s="29"/>
      <c r="AC8" s="46" t="s">
        <v>16</v>
      </c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29"/>
      <c r="AX8" s="46" t="s">
        <v>17</v>
      </c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29"/>
      <c r="BL8" s="6"/>
    </row>
    <row r="9" spans="1:64" s="6" customFormat="1" ht="33.950000000000003" customHeight="1">
      <c r="A9" s="30">
        <f>ROW()-8</f>
        <v>1</v>
      </c>
      <c r="B9" s="13"/>
      <c r="C9" s="14"/>
      <c r="D9" s="45" t="s">
        <v>21</v>
      </c>
      <c r="E9" s="13" t="s">
        <v>21</v>
      </c>
      <c r="F9" s="13" t="s">
        <v>21</v>
      </c>
      <c r="G9" s="13" t="s">
        <v>21</v>
      </c>
      <c r="H9" s="13" t="s">
        <v>21</v>
      </c>
      <c r="I9" s="13" t="s">
        <v>21</v>
      </c>
      <c r="J9" s="13" t="s">
        <v>21</v>
      </c>
      <c r="K9" s="13" t="s">
        <v>21</v>
      </c>
      <c r="L9" s="13" t="s">
        <v>21</v>
      </c>
      <c r="M9" s="13" t="s">
        <v>21</v>
      </c>
      <c r="N9" s="13" t="s">
        <v>21</v>
      </c>
      <c r="O9" s="14" t="s">
        <v>21</v>
      </c>
      <c r="P9" s="30">
        <v>1</v>
      </c>
      <c r="Q9" s="13"/>
      <c r="R9" s="13">
        <v>1</v>
      </c>
      <c r="S9" s="14"/>
      <c r="T9" s="30" t="s">
        <v>22</v>
      </c>
      <c r="U9" s="13"/>
      <c r="V9" s="13"/>
      <c r="W9" s="13"/>
      <c r="X9" s="14"/>
      <c r="Y9" s="30"/>
      <c r="Z9" s="14"/>
      <c r="AA9" s="30" t="s">
        <v>31</v>
      </c>
      <c r="AB9" s="14"/>
      <c r="AC9" s="12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4"/>
      <c r="AX9" s="45" t="s">
        <v>27</v>
      </c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4"/>
    </row>
    <row r="10" spans="1:64" s="6" customFormat="1" ht="33.950000000000003" customHeight="1">
      <c r="A10" s="20">
        <f t="shared" ref="A10:A72" si="0">ROW()-8</f>
        <v>2</v>
      </c>
      <c r="B10" s="16"/>
      <c r="C10" s="17"/>
      <c r="D10" s="21" t="s">
        <v>23</v>
      </c>
      <c r="E10" s="16" t="s">
        <v>23</v>
      </c>
      <c r="F10" s="16" t="s">
        <v>23</v>
      </c>
      <c r="G10" s="16" t="s">
        <v>23</v>
      </c>
      <c r="H10" s="16" t="s">
        <v>23</v>
      </c>
      <c r="I10" s="16" t="s">
        <v>23</v>
      </c>
      <c r="J10" s="16" t="s">
        <v>23</v>
      </c>
      <c r="K10" s="16" t="s">
        <v>23</v>
      </c>
      <c r="L10" s="16" t="s">
        <v>23</v>
      </c>
      <c r="M10" s="16" t="s">
        <v>23</v>
      </c>
      <c r="N10" s="16" t="s">
        <v>23</v>
      </c>
      <c r="O10" s="17" t="s">
        <v>23</v>
      </c>
      <c r="P10" s="20">
        <v>1</v>
      </c>
      <c r="Q10" s="16"/>
      <c r="R10" s="16">
        <v>1</v>
      </c>
      <c r="S10" s="17"/>
      <c r="T10" s="20" t="s">
        <v>18</v>
      </c>
      <c r="U10" s="16"/>
      <c r="V10" s="16"/>
      <c r="W10" s="16"/>
      <c r="X10" s="17"/>
      <c r="Y10" s="20"/>
      <c r="Z10" s="17"/>
      <c r="AA10" s="20" t="s">
        <v>31</v>
      </c>
      <c r="AB10" s="17"/>
      <c r="AC10" s="15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7"/>
      <c r="AX10" s="21">
        <v>0</v>
      </c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7"/>
    </row>
    <row r="11" spans="1:64" s="6" customFormat="1" ht="33.950000000000003" customHeight="1">
      <c r="A11" s="20">
        <f t="shared" si="0"/>
        <v>3</v>
      </c>
      <c r="B11" s="16"/>
      <c r="C11" s="17"/>
      <c r="D11" s="21" t="s">
        <v>24</v>
      </c>
      <c r="E11" s="16" t="s">
        <v>24</v>
      </c>
      <c r="F11" s="16" t="s">
        <v>24</v>
      </c>
      <c r="G11" s="16" t="s">
        <v>24</v>
      </c>
      <c r="H11" s="16" t="s">
        <v>24</v>
      </c>
      <c r="I11" s="16" t="s">
        <v>24</v>
      </c>
      <c r="J11" s="16" t="s">
        <v>24</v>
      </c>
      <c r="K11" s="16" t="s">
        <v>24</v>
      </c>
      <c r="L11" s="16" t="s">
        <v>24</v>
      </c>
      <c r="M11" s="16" t="s">
        <v>24</v>
      </c>
      <c r="N11" s="16" t="s">
        <v>24</v>
      </c>
      <c r="O11" s="17" t="s">
        <v>24</v>
      </c>
      <c r="P11" s="20"/>
      <c r="Q11" s="16"/>
      <c r="R11" s="16"/>
      <c r="S11" s="17"/>
      <c r="T11" s="20" t="s">
        <v>25</v>
      </c>
      <c r="U11" s="16"/>
      <c r="V11" s="16"/>
      <c r="W11" s="16"/>
      <c r="X11" s="17"/>
      <c r="Y11" s="20"/>
      <c r="Z11" s="17"/>
      <c r="AA11" s="20" t="s">
        <v>31</v>
      </c>
      <c r="AB11" s="17"/>
      <c r="AC11" s="15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7"/>
      <c r="AX11" s="21" t="s">
        <v>29</v>
      </c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7"/>
    </row>
    <row r="12" spans="1:64" s="6" customFormat="1" ht="33.950000000000003" customHeight="1">
      <c r="A12" s="20">
        <f t="shared" si="0"/>
        <v>4</v>
      </c>
      <c r="B12" s="16"/>
      <c r="C12" s="17"/>
      <c r="D12" s="21" t="s">
        <v>26</v>
      </c>
      <c r="E12" s="16" t="s">
        <v>26</v>
      </c>
      <c r="F12" s="16" t="s">
        <v>26</v>
      </c>
      <c r="G12" s="16" t="s">
        <v>26</v>
      </c>
      <c r="H12" s="16" t="s">
        <v>26</v>
      </c>
      <c r="I12" s="16" t="s">
        <v>26</v>
      </c>
      <c r="J12" s="16" t="s">
        <v>26</v>
      </c>
      <c r="K12" s="16" t="s">
        <v>26</v>
      </c>
      <c r="L12" s="16" t="s">
        <v>26</v>
      </c>
      <c r="M12" s="16" t="s">
        <v>26</v>
      </c>
      <c r="N12" s="16" t="s">
        <v>26</v>
      </c>
      <c r="O12" s="17" t="s">
        <v>26</v>
      </c>
      <c r="P12" s="20"/>
      <c r="Q12" s="16"/>
      <c r="R12" s="16"/>
      <c r="S12" s="17"/>
      <c r="T12" s="20" t="s">
        <v>25</v>
      </c>
      <c r="U12" s="16"/>
      <c r="V12" s="16"/>
      <c r="W12" s="16"/>
      <c r="X12" s="17"/>
      <c r="Y12" s="20"/>
      <c r="Z12" s="17"/>
      <c r="AA12" s="20" t="s">
        <v>31</v>
      </c>
      <c r="AB12" s="17"/>
      <c r="AC12" s="15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7"/>
      <c r="AX12" s="21" t="s">
        <v>29</v>
      </c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7"/>
    </row>
    <row r="13" spans="1:64" s="6" customFormat="1" ht="33.950000000000003" customHeight="1">
      <c r="A13" s="20">
        <f t="shared" si="0"/>
        <v>5</v>
      </c>
      <c r="B13" s="16"/>
      <c r="C13" s="17"/>
      <c r="D13" s="21" t="s">
        <v>30</v>
      </c>
      <c r="E13" s="16" t="s">
        <v>30</v>
      </c>
      <c r="F13" s="16" t="s">
        <v>30</v>
      </c>
      <c r="G13" s="16" t="s">
        <v>30</v>
      </c>
      <c r="H13" s="16" t="s">
        <v>30</v>
      </c>
      <c r="I13" s="16" t="s">
        <v>30</v>
      </c>
      <c r="J13" s="16" t="s">
        <v>30</v>
      </c>
      <c r="K13" s="16" t="s">
        <v>30</v>
      </c>
      <c r="L13" s="16" t="s">
        <v>30</v>
      </c>
      <c r="M13" s="16" t="s">
        <v>30</v>
      </c>
      <c r="N13" s="16" t="s">
        <v>30</v>
      </c>
      <c r="O13" s="17" t="s">
        <v>30</v>
      </c>
      <c r="P13" s="20">
        <v>8</v>
      </c>
      <c r="Q13" s="16"/>
      <c r="R13" s="16">
        <v>8</v>
      </c>
      <c r="S13" s="17"/>
      <c r="T13" s="20" t="s">
        <v>22</v>
      </c>
      <c r="U13" s="16"/>
      <c r="V13" s="16"/>
      <c r="W13" s="16"/>
      <c r="X13" s="17"/>
      <c r="Y13" s="20"/>
      <c r="Z13" s="17"/>
      <c r="AA13" s="20" t="s">
        <v>31</v>
      </c>
      <c r="AB13" s="17"/>
      <c r="AC13" s="15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7"/>
      <c r="AX13" s="51" t="s">
        <v>28</v>
      </c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7"/>
    </row>
    <row r="14" spans="1:64" s="6" customFormat="1" ht="52.5" customHeight="1">
      <c r="A14" s="20">
        <f t="shared" si="0"/>
        <v>6</v>
      </c>
      <c r="B14" s="16"/>
      <c r="C14" s="17"/>
      <c r="D14" s="21" t="s">
        <v>85</v>
      </c>
      <c r="E14" s="16" t="s">
        <v>85</v>
      </c>
      <c r="F14" s="16" t="s">
        <v>85</v>
      </c>
      <c r="G14" s="16" t="s">
        <v>85</v>
      </c>
      <c r="H14" s="16" t="s">
        <v>85</v>
      </c>
      <c r="I14" s="16" t="s">
        <v>85</v>
      </c>
      <c r="J14" s="16" t="s">
        <v>85</v>
      </c>
      <c r="K14" s="16" t="s">
        <v>85</v>
      </c>
      <c r="L14" s="16" t="s">
        <v>85</v>
      </c>
      <c r="M14" s="16" t="s">
        <v>85</v>
      </c>
      <c r="N14" s="16" t="s">
        <v>85</v>
      </c>
      <c r="O14" s="17" t="s">
        <v>85</v>
      </c>
      <c r="P14" s="20"/>
      <c r="Q14" s="16"/>
      <c r="R14" s="16"/>
      <c r="S14" s="17"/>
      <c r="T14" s="22" t="s">
        <v>25</v>
      </c>
      <c r="U14" s="23"/>
      <c r="V14" s="23"/>
      <c r="W14" s="23"/>
      <c r="X14" s="24"/>
      <c r="Y14" s="22"/>
      <c r="Z14" s="24"/>
      <c r="AA14" s="18" t="s">
        <v>31</v>
      </c>
      <c r="AB14" s="19"/>
      <c r="AC14" s="25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7"/>
      <c r="AX14" s="21" t="s">
        <v>29</v>
      </c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7"/>
    </row>
    <row r="15" spans="1:64" s="6" customFormat="1" ht="51.75" customHeight="1">
      <c r="A15" s="20">
        <f t="shared" si="0"/>
        <v>7</v>
      </c>
      <c r="B15" s="16"/>
      <c r="C15" s="17"/>
      <c r="D15" s="21" t="s">
        <v>86</v>
      </c>
      <c r="E15" s="16" t="s">
        <v>86</v>
      </c>
      <c r="F15" s="16" t="s">
        <v>86</v>
      </c>
      <c r="G15" s="16" t="s">
        <v>86</v>
      </c>
      <c r="H15" s="16" t="s">
        <v>86</v>
      </c>
      <c r="I15" s="16" t="s">
        <v>86</v>
      </c>
      <c r="J15" s="16" t="s">
        <v>86</v>
      </c>
      <c r="K15" s="16" t="s">
        <v>86</v>
      </c>
      <c r="L15" s="16" t="s">
        <v>86</v>
      </c>
      <c r="M15" s="16" t="s">
        <v>86</v>
      </c>
      <c r="N15" s="16" t="s">
        <v>86</v>
      </c>
      <c r="O15" s="17" t="s">
        <v>86</v>
      </c>
      <c r="P15" s="20">
        <v>8</v>
      </c>
      <c r="Q15" s="16"/>
      <c r="R15" s="16">
        <v>8</v>
      </c>
      <c r="S15" s="17"/>
      <c r="T15" s="22" t="s">
        <v>22</v>
      </c>
      <c r="U15" s="23"/>
      <c r="V15" s="23"/>
      <c r="W15" s="23"/>
      <c r="X15" s="24"/>
      <c r="Y15" s="22"/>
      <c r="Z15" s="24"/>
      <c r="AA15" s="18" t="s">
        <v>31</v>
      </c>
      <c r="AB15" s="19"/>
      <c r="AC15" s="25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7"/>
      <c r="AX15" s="51" t="s">
        <v>28</v>
      </c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7"/>
    </row>
    <row r="16" spans="1:64" s="6" customFormat="1" ht="54" customHeight="1">
      <c r="A16" s="20">
        <f t="shared" si="0"/>
        <v>8</v>
      </c>
      <c r="B16" s="16"/>
      <c r="C16" s="17"/>
      <c r="D16" s="21" t="s">
        <v>87</v>
      </c>
      <c r="E16" s="16" t="s">
        <v>87</v>
      </c>
      <c r="F16" s="16" t="s">
        <v>87</v>
      </c>
      <c r="G16" s="16" t="s">
        <v>87</v>
      </c>
      <c r="H16" s="16" t="s">
        <v>87</v>
      </c>
      <c r="I16" s="16" t="s">
        <v>87</v>
      </c>
      <c r="J16" s="16" t="s">
        <v>87</v>
      </c>
      <c r="K16" s="16" t="s">
        <v>87</v>
      </c>
      <c r="L16" s="16" t="s">
        <v>87</v>
      </c>
      <c r="M16" s="16" t="s">
        <v>87</v>
      </c>
      <c r="N16" s="16" t="s">
        <v>87</v>
      </c>
      <c r="O16" s="17" t="s">
        <v>87</v>
      </c>
      <c r="P16" s="20"/>
      <c r="Q16" s="16"/>
      <c r="R16" s="16"/>
      <c r="S16" s="17"/>
      <c r="T16" s="22" t="s">
        <v>25</v>
      </c>
      <c r="U16" s="23"/>
      <c r="V16" s="23"/>
      <c r="W16" s="23"/>
      <c r="X16" s="24"/>
      <c r="Y16" s="22"/>
      <c r="Z16" s="24"/>
      <c r="AA16" s="18"/>
      <c r="AB16" s="19"/>
      <c r="AC16" s="25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7"/>
      <c r="AX16" s="21" t="s">
        <v>29</v>
      </c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7"/>
    </row>
    <row r="17" spans="1:62" s="6" customFormat="1" ht="53.25" customHeight="1">
      <c r="A17" s="20">
        <f t="shared" si="0"/>
        <v>9</v>
      </c>
      <c r="B17" s="16"/>
      <c r="C17" s="17"/>
      <c r="D17" s="38" t="s">
        <v>88</v>
      </c>
      <c r="E17" s="39" t="s">
        <v>88</v>
      </c>
      <c r="F17" s="39" t="s">
        <v>88</v>
      </c>
      <c r="G17" s="39" t="s">
        <v>88</v>
      </c>
      <c r="H17" s="39" t="s">
        <v>88</v>
      </c>
      <c r="I17" s="39" t="s">
        <v>88</v>
      </c>
      <c r="J17" s="39" t="s">
        <v>88</v>
      </c>
      <c r="K17" s="39" t="s">
        <v>88</v>
      </c>
      <c r="L17" s="39" t="s">
        <v>88</v>
      </c>
      <c r="M17" s="39" t="s">
        <v>88</v>
      </c>
      <c r="N17" s="39" t="s">
        <v>88</v>
      </c>
      <c r="O17" s="40" t="s">
        <v>88</v>
      </c>
      <c r="P17" s="22">
        <v>8</v>
      </c>
      <c r="Q17" s="23"/>
      <c r="R17" s="23">
        <v>8</v>
      </c>
      <c r="S17" s="24"/>
      <c r="T17" s="22" t="s">
        <v>22</v>
      </c>
      <c r="U17" s="23"/>
      <c r="V17" s="23"/>
      <c r="W17" s="23"/>
      <c r="X17" s="24"/>
      <c r="Y17" s="22"/>
      <c r="Z17" s="24"/>
      <c r="AA17" s="18"/>
      <c r="AB17" s="19"/>
      <c r="AC17" s="25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7"/>
      <c r="AX17" s="51" t="s">
        <v>28</v>
      </c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7"/>
    </row>
    <row r="18" spans="1:62" s="6" customFormat="1" ht="51" customHeight="1">
      <c r="A18" s="20">
        <f t="shared" si="0"/>
        <v>10</v>
      </c>
      <c r="B18" s="16"/>
      <c r="C18" s="17"/>
      <c r="D18" s="21" t="s">
        <v>89</v>
      </c>
      <c r="E18" s="16" t="s">
        <v>89</v>
      </c>
      <c r="F18" s="16" t="s">
        <v>89</v>
      </c>
      <c r="G18" s="16" t="s">
        <v>89</v>
      </c>
      <c r="H18" s="16" t="s">
        <v>89</v>
      </c>
      <c r="I18" s="16" t="s">
        <v>89</v>
      </c>
      <c r="J18" s="16" t="s">
        <v>89</v>
      </c>
      <c r="K18" s="16" t="s">
        <v>89</v>
      </c>
      <c r="L18" s="16" t="s">
        <v>89</v>
      </c>
      <c r="M18" s="16" t="s">
        <v>89</v>
      </c>
      <c r="N18" s="16" t="s">
        <v>89</v>
      </c>
      <c r="O18" s="17" t="s">
        <v>89</v>
      </c>
      <c r="P18" s="20">
        <v>15</v>
      </c>
      <c r="Q18" s="16"/>
      <c r="R18" s="16">
        <v>15</v>
      </c>
      <c r="S18" s="17"/>
      <c r="T18" s="22" t="s">
        <v>22</v>
      </c>
      <c r="U18" s="23"/>
      <c r="V18" s="23"/>
      <c r="W18" s="23"/>
      <c r="X18" s="24"/>
      <c r="Y18" s="22"/>
      <c r="Z18" s="24"/>
      <c r="AA18" s="49"/>
      <c r="AB18" s="50"/>
      <c r="AC18" s="25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7"/>
      <c r="AX18" s="38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40"/>
    </row>
    <row r="19" spans="1:62" s="6" customFormat="1" ht="33.950000000000003" customHeight="1">
      <c r="A19" s="20">
        <f t="shared" si="0"/>
        <v>11</v>
      </c>
      <c r="B19" s="16"/>
      <c r="C19" s="17"/>
      <c r="D19" s="38" t="s">
        <v>90</v>
      </c>
      <c r="E19" s="39" t="s">
        <v>90</v>
      </c>
      <c r="F19" s="39" t="s">
        <v>90</v>
      </c>
      <c r="G19" s="39" t="s">
        <v>90</v>
      </c>
      <c r="H19" s="39" t="s">
        <v>90</v>
      </c>
      <c r="I19" s="39" t="s">
        <v>90</v>
      </c>
      <c r="J19" s="39" t="s">
        <v>90</v>
      </c>
      <c r="K19" s="39" t="s">
        <v>90</v>
      </c>
      <c r="L19" s="39" t="s">
        <v>90</v>
      </c>
      <c r="M19" s="39" t="s">
        <v>90</v>
      </c>
      <c r="N19" s="39" t="s">
        <v>90</v>
      </c>
      <c r="O19" s="40" t="s">
        <v>90</v>
      </c>
      <c r="P19" s="22">
        <v>2</v>
      </c>
      <c r="Q19" s="23"/>
      <c r="R19" s="23">
        <v>2</v>
      </c>
      <c r="S19" s="24"/>
      <c r="T19" s="22" t="s">
        <v>22</v>
      </c>
      <c r="U19" s="23"/>
      <c r="V19" s="23"/>
      <c r="W19" s="23"/>
      <c r="X19" s="24"/>
      <c r="Y19" s="22"/>
      <c r="Z19" s="24"/>
      <c r="AA19" s="49"/>
      <c r="AB19" s="50"/>
      <c r="AC19" s="25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7"/>
      <c r="AX19" s="21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7"/>
    </row>
    <row r="20" spans="1:62" s="6" customFormat="1" ht="33.950000000000003" customHeight="1">
      <c r="A20" s="20">
        <f t="shared" si="0"/>
        <v>12</v>
      </c>
      <c r="B20" s="16"/>
      <c r="C20" s="17"/>
      <c r="D20" s="38" t="s">
        <v>33</v>
      </c>
      <c r="E20" s="39" t="s">
        <v>33</v>
      </c>
      <c r="F20" s="39" t="s">
        <v>33</v>
      </c>
      <c r="G20" s="39" t="s">
        <v>33</v>
      </c>
      <c r="H20" s="39" t="s">
        <v>33</v>
      </c>
      <c r="I20" s="39" t="s">
        <v>33</v>
      </c>
      <c r="J20" s="39" t="s">
        <v>33</v>
      </c>
      <c r="K20" s="39" t="s">
        <v>33</v>
      </c>
      <c r="L20" s="39" t="s">
        <v>33</v>
      </c>
      <c r="M20" s="39" t="s">
        <v>33</v>
      </c>
      <c r="N20" s="39" t="s">
        <v>33</v>
      </c>
      <c r="O20" s="40" t="s">
        <v>33</v>
      </c>
      <c r="P20" s="22"/>
      <c r="Q20" s="23"/>
      <c r="R20" s="23"/>
      <c r="S20" s="24"/>
      <c r="T20" s="22" t="s">
        <v>32</v>
      </c>
      <c r="U20" s="23"/>
      <c r="V20" s="23"/>
      <c r="W20" s="23"/>
      <c r="X20" s="24"/>
      <c r="Y20" s="22"/>
      <c r="Z20" s="24"/>
      <c r="AA20" s="49"/>
      <c r="AB20" s="50"/>
      <c r="AC20" s="25" t="s">
        <v>157</v>
      </c>
      <c r="AD20" s="26" t="s">
        <v>114</v>
      </c>
      <c r="AE20" s="26" t="s">
        <v>114</v>
      </c>
      <c r="AF20" s="26" t="s">
        <v>114</v>
      </c>
      <c r="AG20" s="26" t="s">
        <v>114</v>
      </c>
      <c r="AH20" s="26" t="s">
        <v>114</v>
      </c>
      <c r="AI20" s="26" t="s">
        <v>114</v>
      </c>
      <c r="AJ20" s="26" t="s">
        <v>114</v>
      </c>
      <c r="AK20" s="26" t="s">
        <v>114</v>
      </c>
      <c r="AL20" s="26" t="s">
        <v>114</v>
      </c>
      <c r="AM20" s="26" t="s">
        <v>114</v>
      </c>
      <c r="AN20" s="26" t="s">
        <v>114</v>
      </c>
      <c r="AO20" s="26" t="s">
        <v>114</v>
      </c>
      <c r="AP20" s="26" t="s">
        <v>114</v>
      </c>
      <c r="AQ20" s="26" t="s">
        <v>114</v>
      </c>
      <c r="AR20" s="26" t="s">
        <v>114</v>
      </c>
      <c r="AS20" s="26" t="s">
        <v>114</v>
      </c>
      <c r="AT20" s="26" t="s">
        <v>114</v>
      </c>
      <c r="AU20" s="26" t="s">
        <v>114</v>
      </c>
      <c r="AV20" s="26" t="s">
        <v>114</v>
      </c>
      <c r="AW20" s="27" t="s">
        <v>114</v>
      </c>
      <c r="AX20" s="21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7"/>
    </row>
    <row r="21" spans="1:62" s="6" customFormat="1" ht="33.950000000000003" customHeight="1">
      <c r="A21" s="20">
        <f t="shared" si="0"/>
        <v>13</v>
      </c>
      <c r="B21" s="16"/>
      <c r="C21" s="17"/>
      <c r="D21" s="38" t="s">
        <v>34</v>
      </c>
      <c r="E21" s="39" t="s">
        <v>34</v>
      </c>
      <c r="F21" s="39" t="s">
        <v>34</v>
      </c>
      <c r="G21" s="39" t="s">
        <v>34</v>
      </c>
      <c r="H21" s="39" t="s">
        <v>34</v>
      </c>
      <c r="I21" s="39" t="s">
        <v>34</v>
      </c>
      <c r="J21" s="39" t="s">
        <v>34</v>
      </c>
      <c r="K21" s="39" t="s">
        <v>34</v>
      </c>
      <c r="L21" s="39" t="s">
        <v>34</v>
      </c>
      <c r="M21" s="39" t="s">
        <v>34</v>
      </c>
      <c r="N21" s="39" t="s">
        <v>34</v>
      </c>
      <c r="O21" s="40" t="s">
        <v>34</v>
      </c>
      <c r="P21" s="22">
        <v>6</v>
      </c>
      <c r="Q21" s="23"/>
      <c r="R21" s="23">
        <v>6</v>
      </c>
      <c r="S21" s="24"/>
      <c r="T21" s="22" t="s">
        <v>18</v>
      </c>
      <c r="U21" s="23"/>
      <c r="V21" s="23"/>
      <c r="W21" s="23"/>
      <c r="X21" s="24"/>
      <c r="Y21" s="22"/>
      <c r="Z21" s="24"/>
      <c r="AA21" s="49"/>
      <c r="AB21" s="50"/>
      <c r="AC21" s="25" t="s">
        <v>158</v>
      </c>
      <c r="AD21" s="26" t="s">
        <v>115</v>
      </c>
      <c r="AE21" s="26" t="s">
        <v>115</v>
      </c>
      <c r="AF21" s="26" t="s">
        <v>115</v>
      </c>
      <c r="AG21" s="26" t="s">
        <v>115</v>
      </c>
      <c r="AH21" s="26" t="s">
        <v>115</v>
      </c>
      <c r="AI21" s="26" t="s">
        <v>115</v>
      </c>
      <c r="AJ21" s="26" t="s">
        <v>115</v>
      </c>
      <c r="AK21" s="26" t="s">
        <v>115</v>
      </c>
      <c r="AL21" s="26" t="s">
        <v>115</v>
      </c>
      <c r="AM21" s="26" t="s">
        <v>115</v>
      </c>
      <c r="AN21" s="26" t="s">
        <v>115</v>
      </c>
      <c r="AO21" s="26" t="s">
        <v>115</v>
      </c>
      <c r="AP21" s="26" t="s">
        <v>115</v>
      </c>
      <c r="AQ21" s="26" t="s">
        <v>115</v>
      </c>
      <c r="AR21" s="26" t="s">
        <v>115</v>
      </c>
      <c r="AS21" s="26" t="s">
        <v>115</v>
      </c>
      <c r="AT21" s="26" t="s">
        <v>115</v>
      </c>
      <c r="AU21" s="26" t="s">
        <v>115</v>
      </c>
      <c r="AV21" s="26" t="s">
        <v>115</v>
      </c>
      <c r="AW21" s="27" t="s">
        <v>115</v>
      </c>
      <c r="AX21" s="21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7"/>
    </row>
    <row r="22" spans="1:62" s="6" customFormat="1" ht="33.950000000000003" customHeight="1">
      <c r="A22" s="20">
        <f t="shared" si="0"/>
        <v>14</v>
      </c>
      <c r="B22" s="16"/>
      <c r="C22" s="17"/>
      <c r="D22" s="38" t="s">
        <v>91</v>
      </c>
      <c r="E22" s="39" t="s">
        <v>91</v>
      </c>
      <c r="F22" s="39" t="s">
        <v>91</v>
      </c>
      <c r="G22" s="39" t="s">
        <v>91</v>
      </c>
      <c r="H22" s="39" t="s">
        <v>91</v>
      </c>
      <c r="I22" s="39" t="s">
        <v>91</v>
      </c>
      <c r="J22" s="39" t="s">
        <v>91</v>
      </c>
      <c r="K22" s="39" t="s">
        <v>91</v>
      </c>
      <c r="L22" s="39" t="s">
        <v>91</v>
      </c>
      <c r="M22" s="39" t="s">
        <v>91</v>
      </c>
      <c r="N22" s="39" t="s">
        <v>91</v>
      </c>
      <c r="O22" s="40" t="s">
        <v>91</v>
      </c>
      <c r="P22" s="22">
        <v>6</v>
      </c>
      <c r="Q22" s="23"/>
      <c r="R22" s="23">
        <v>6</v>
      </c>
      <c r="S22" s="24"/>
      <c r="T22" s="22" t="s">
        <v>18</v>
      </c>
      <c r="U22" s="23"/>
      <c r="V22" s="23"/>
      <c r="W22" s="23"/>
      <c r="X22" s="24"/>
      <c r="Y22" s="22"/>
      <c r="Z22" s="24"/>
      <c r="AA22" s="49"/>
      <c r="AB22" s="50"/>
      <c r="AC22" s="25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7"/>
      <c r="AX22" s="21" t="s">
        <v>63</v>
      </c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7"/>
    </row>
    <row r="23" spans="1:62" s="6" customFormat="1" ht="33.950000000000003" customHeight="1">
      <c r="A23" s="20">
        <f t="shared" si="0"/>
        <v>15</v>
      </c>
      <c r="B23" s="16"/>
      <c r="C23" s="17"/>
      <c r="D23" s="38" t="s">
        <v>35</v>
      </c>
      <c r="E23" s="39" t="s">
        <v>35</v>
      </c>
      <c r="F23" s="39" t="s">
        <v>35</v>
      </c>
      <c r="G23" s="39" t="s">
        <v>35</v>
      </c>
      <c r="H23" s="39" t="s">
        <v>35</v>
      </c>
      <c r="I23" s="39" t="s">
        <v>35</v>
      </c>
      <c r="J23" s="39" t="s">
        <v>35</v>
      </c>
      <c r="K23" s="39" t="s">
        <v>35</v>
      </c>
      <c r="L23" s="39" t="s">
        <v>35</v>
      </c>
      <c r="M23" s="39" t="s">
        <v>35</v>
      </c>
      <c r="N23" s="39" t="s">
        <v>35</v>
      </c>
      <c r="O23" s="40" t="s">
        <v>35</v>
      </c>
      <c r="P23" s="22">
        <v>1</v>
      </c>
      <c r="Q23" s="23"/>
      <c r="R23" s="23">
        <v>1</v>
      </c>
      <c r="S23" s="24"/>
      <c r="T23" s="22" t="s">
        <v>22</v>
      </c>
      <c r="U23" s="23"/>
      <c r="V23" s="23"/>
      <c r="W23" s="23"/>
      <c r="X23" s="24"/>
      <c r="Y23" s="22"/>
      <c r="Z23" s="24"/>
      <c r="AA23" s="49"/>
      <c r="AB23" s="50"/>
      <c r="AC23" s="25" t="s">
        <v>159</v>
      </c>
      <c r="AD23" s="26" t="s">
        <v>116</v>
      </c>
      <c r="AE23" s="26" t="s">
        <v>116</v>
      </c>
      <c r="AF23" s="26" t="s">
        <v>116</v>
      </c>
      <c r="AG23" s="26" t="s">
        <v>116</v>
      </c>
      <c r="AH23" s="26" t="s">
        <v>116</v>
      </c>
      <c r="AI23" s="26" t="s">
        <v>116</v>
      </c>
      <c r="AJ23" s="26" t="s">
        <v>116</v>
      </c>
      <c r="AK23" s="26" t="s">
        <v>116</v>
      </c>
      <c r="AL23" s="26" t="s">
        <v>116</v>
      </c>
      <c r="AM23" s="26" t="s">
        <v>116</v>
      </c>
      <c r="AN23" s="26" t="s">
        <v>116</v>
      </c>
      <c r="AO23" s="26" t="s">
        <v>116</v>
      </c>
      <c r="AP23" s="26" t="s">
        <v>116</v>
      </c>
      <c r="AQ23" s="26" t="s">
        <v>116</v>
      </c>
      <c r="AR23" s="26" t="s">
        <v>116</v>
      </c>
      <c r="AS23" s="26" t="s">
        <v>116</v>
      </c>
      <c r="AT23" s="26" t="s">
        <v>116</v>
      </c>
      <c r="AU23" s="26" t="s">
        <v>116</v>
      </c>
      <c r="AV23" s="26" t="s">
        <v>116</v>
      </c>
      <c r="AW23" s="27" t="s">
        <v>116</v>
      </c>
      <c r="AX23" s="21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7"/>
    </row>
    <row r="24" spans="1:62" s="6" customFormat="1" ht="33.950000000000003" customHeight="1">
      <c r="A24" s="20">
        <f t="shared" si="0"/>
        <v>16</v>
      </c>
      <c r="B24" s="16"/>
      <c r="C24" s="17"/>
      <c r="D24" s="38" t="s">
        <v>92</v>
      </c>
      <c r="E24" s="39" t="s">
        <v>92</v>
      </c>
      <c r="F24" s="39" t="s">
        <v>92</v>
      </c>
      <c r="G24" s="39" t="s">
        <v>92</v>
      </c>
      <c r="H24" s="39" t="s">
        <v>92</v>
      </c>
      <c r="I24" s="39" t="s">
        <v>92</v>
      </c>
      <c r="J24" s="39" t="s">
        <v>92</v>
      </c>
      <c r="K24" s="39" t="s">
        <v>92</v>
      </c>
      <c r="L24" s="39" t="s">
        <v>92</v>
      </c>
      <c r="M24" s="39" t="s">
        <v>92</v>
      </c>
      <c r="N24" s="39" t="s">
        <v>92</v>
      </c>
      <c r="O24" s="40" t="s">
        <v>92</v>
      </c>
      <c r="P24" s="22">
        <v>5</v>
      </c>
      <c r="Q24" s="23"/>
      <c r="R24" s="23">
        <v>5</v>
      </c>
      <c r="S24" s="24"/>
      <c r="T24" s="22" t="s">
        <v>22</v>
      </c>
      <c r="U24" s="23"/>
      <c r="V24" s="23"/>
      <c r="W24" s="23"/>
      <c r="X24" s="24"/>
      <c r="Y24" s="22"/>
      <c r="Z24" s="24"/>
      <c r="AA24" s="49"/>
      <c r="AB24" s="50"/>
      <c r="AC24" s="25" t="s">
        <v>172</v>
      </c>
      <c r="AD24" s="26" t="s">
        <v>117</v>
      </c>
      <c r="AE24" s="26" t="s">
        <v>117</v>
      </c>
      <c r="AF24" s="26" t="s">
        <v>117</v>
      </c>
      <c r="AG24" s="26" t="s">
        <v>117</v>
      </c>
      <c r="AH24" s="26" t="s">
        <v>117</v>
      </c>
      <c r="AI24" s="26" t="s">
        <v>117</v>
      </c>
      <c r="AJ24" s="26" t="s">
        <v>117</v>
      </c>
      <c r="AK24" s="26" t="s">
        <v>117</v>
      </c>
      <c r="AL24" s="26" t="s">
        <v>117</v>
      </c>
      <c r="AM24" s="26" t="s">
        <v>117</v>
      </c>
      <c r="AN24" s="26" t="s">
        <v>117</v>
      </c>
      <c r="AO24" s="26" t="s">
        <v>117</v>
      </c>
      <c r="AP24" s="26" t="s">
        <v>117</v>
      </c>
      <c r="AQ24" s="26" t="s">
        <v>117</v>
      </c>
      <c r="AR24" s="26" t="s">
        <v>117</v>
      </c>
      <c r="AS24" s="26" t="s">
        <v>117</v>
      </c>
      <c r="AT24" s="26" t="s">
        <v>117</v>
      </c>
      <c r="AU24" s="26" t="s">
        <v>117</v>
      </c>
      <c r="AV24" s="26" t="s">
        <v>117</v>
      </c>
      <c r="AW24" s="27" t="s">
        <v>117</v>
      </c>
      <c r="AX24" s="21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7"/>
    </row>
    <row r="25" spans="1:62" s="6" customFormat="1" ht="33.950000000000003" customHeight="1">
      <c r="A25" s="20">
        <f t="shared" si="0"/>
        <v>17</v>
      </c>
      <c r="B25" s="16"/>
      <c r="C25" s="17"/>
      <c r="D25" s="61" t="s">
        <v>171</v>
      </c>
      <c r="E25" s="39" t="s">
        <v>92</v>
      </c>
      <c r="F25" s="39" t="s">
        <v>92</v>
      </c>
      <c r="G25" s="39" t="s">
        <v>92</v>
      </c>
      <c r="H25" s="39" t="s">
        <v>92</v>
      </c>
      <c r="I25" s="39" t="s">
        <v>92</v>
      </c>
      <c r="J25" s="39" t="s">
        <v>92</v>
      </c>
      <c r="K25" s="39" t="s">
        <v>92</v>
      </c>
      <c r="L25" s="39" t="s">
        <v>92</v>
      </c>
      <c r="M25" s="39" t="s">
        <v>92</v>
      </c>
      <c r="N25" s="39" t="s">
        <v>92</v>
      </c>
      <c r="O25" s="40" t="s">
        <v>92</v>
      </c>
      <c r="P25" s="22">
        <v>3</v>
      </c>
      <c r="Q25" s="23"/>
      <c r="R25" s="23">
        <v>5</v>
      </c>
      <c r="S25" s="24"/>
      <c r="T25" s="22" t="s">
        <v>22</v>
      </c>
      <c r="U25" s="23"/>
      <c r="V25" s="23"/>
      <c r="W25" s="23"/>
      <c r="X25" s="24"/>
      <c r="Y25" s="22"/>
      <c r="Z25" s="24"/>
      <c r="AA25" s="49"/>
      <c r="AB25" s="50"/>
      <c r="AC25" s="25" t="s">
        <v>173</v>
      </c>
      <c r="AD25" s="26" t="s">
        <v>117</v>
      </c>
      <c r="AE25" s="26" t="s">
        <v>117</v>
      </c>
      <c r="AF25" s="26" t="s">
        <v>117</v>
      </c>
      <c r="AG25" s="26" t="s">
        <v>117</v>
      </c>
      <c r="AH25" s="26" t="s">
        <v>117</v>
      </c>
      <c r="AI25" s="26" t="s">
        <v>117</v>
      </c>
      <c r="AJ25" s="26" t="s">
        <v>117</v>
      </c>
      <c r="AK25" s="26" t="s">
        <v>117</v>
      </c>
      <c r="AL25" s="26" t="s">
        <v>117</v>
      </c>
      <c r="AM25" s="26" t="s">
        <v>117</v>
      </c>
      <c r="AN25" s="26" t="s">
        <v>117</v>
      </c>
      <c r="AO25" s="26" t="s">
        <v>117</v>
      </c>
      <c r="AP25" s="26" t="s">
        <v>117</v>
      </c>
      <c r="AQ25" s="26" t="s">
        <v>117</v>
      </c>
      <c r="AR25" s="26" t="s">
        <v>117</v>
      </c>
      <c r="AS25" s="26" t="s">
        <v>117</v>
      </c>
      <c r="AT25" s="26" t="s">
        <v>117</v>
      </c>
      <c r="AU25" s="26" t="s">
        <v>117</v>
      </c>
      <c r="AV25" s="26" t="s">
        <v>117</v>
      </c>
      <c r="AW25" s="27" t="s">
        <v>117</v>
      </c>
      <c r="AX25" s="21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7"/>
    </row>
    <row r="26" spans="1:62" s="6" customFormat="1" ht="33.950000000000003" customHeight="1">
      <c r="A26" s="20">
        <f t="shared" si="0"/>
        <v>18</v>
      </c>
      <c r="B26" s="16"/>
      <c r="C26" s="17"/>
      <c r="D26" s="38" t="s">
        <v>93</v>
      </c>
      <c r="E26" s="39" t="s">
        <v>93</v>
      </c>
      <c r="F26" s="39" t="s">
        <v>93</v>
      </c>
      <c r="G26" s="39" t="s">
        <v>93</v>
      </c>
      <c r="H26" s="39" t="s">
        <v>93</v>
      </c>
      <c r="I26" s="39" t="s">
        <v>93</v>
      </c>
      <c r="J26" s="39" t="s">
        <v>93</v>
      </c>
      <c r="K26" s="39" t="s">
        <v>93</v>
      </c>
      <c r="L26" s="39" t="s">
        <v>93</v>
      </c>
      <c r="M26" s="39" t="s">
        <v>93</v>
      </c>
      <c r="N26" s="39" t="s">
        <v>93</v>
      </c>
      <c r="O26" s="40" t="s">
        <v>93</v>
      </c>
      <c r="P26" s="22">
        <v>2</v>
      </c>
      <c r="Q26" s="23"/>
      <c r="R26" s="23">
        <v>2</v>
      </c>
      <c r="S26" s="24"/>
      <c r="T26" s="22" t="s">
        <v>22</v>
      </c>
      <c r="U26" s="23"/>
      <c r="V26" s="23"/>
      <c r="W26" s="23"/>
      <c r="X26" s="24"/>
      <c r="Y26" s="22"/>
      <c r="Z26" s="24"/>
      <c r="AA26" s="49"/>
      <c r="AB26" s="50"/>
      <c r="AC26" s="25" t="s">
        <v>118</v>
      </c>
      <c r="AD26" s="26" t="s">
        <v>118</v>
      </c>
      <c r="AE26" s="26" t="s">
        <v>118</v>
      </c>
      <c r="AF26" s="26" t="s">
        <v>118</v>
      </c>
      <c r="AG26" s="26" t="s">
        <v>118</v>
      </c>
      <c r="AH26" s="26" t="s">
        <v>118</v>
      </c>
      <c r="AI26" s="26" t="s">
        <v>118</v>
      </c>
      <c r="AJ26" s="26" t="s">
        <v>118</v>
      </c>
      <c r="AK26" s="26" t="s">
        <v>118</v>
      </c>
      <c r="AL26" s="26" t="s">
        <v>118</v>
      </c>
      <c r="AM26" s="26" t="s">
        <v>118</v>
      </c>
      <c r="AN26" s="26" t="s">
        <v>118</v>
      </c>
      <c r="AO26" s="26" t="s">
        <v>118</v>
      </c>
      <c r="AP26" s="26" t="s">
        <v>118</v>
      </c>
      <c r="AQ26" s="26" t="s">
        <v>118</v>
      </c>
      <c r="AR26" s="26" t="s">
        <v>118</v>
      </c>
      <c r="AS26" s="26" t="s">
        <v>118</v>
      </c>
      <c r="AT26" s="26" t="s">
        <v>118</v>
      </c>
      <c r="AU26" s="26" t="s">
        <v>118</v>
      </c>
      <c r="AV26" s="26" t="s">
        <v>118</v>
      </c>
      <c r="AW26" s="27" t="s">
        <v>118</v>
      </c>
      <c r="AX26" s="21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7"/>
    </row>
    <row r="27" spans="1:62" s="6" customFormat="1" ht="33.950000000000003" customHeight="1">
      <c r="A27" s="20">
        <f t="shared" si="0"/>
        <v>19</v>
      </c>
      <c r="B27" s="16"/>
      <c r="C27" s="17"/>
      <c r="D27" s="38" t="s">
        <v>94</v>
      </c>
      <c r="E27" s="39" t="s">
        <v>94</v>
      </c>
      <c r="F27" s="39" t="s">
        <v>94</v>
      </c>
      <c r="G27" s="39" t="s">
        <v>94</v>
      </c>
      <c r="H27" s="39" t="s">
        <v>94</v>
      </c>
      <c r="I27" s="39" t="s">
        <v>94</v>
      </c>
      <c r="J27" s="39" t="s">
        <v>94</v>
      </c>
      <c r="K27" s="39" t="s">
        <v>94</v>
      </c>
      <c r="L27" s="39" t="s">
        <v>94</v>
      </c>
      <c r="M27" s="39" t="s">
        <v>94</v>
      </c>
      <c r="N27" s="39" t="s">
        <v>94</v>
      </c>
      <c r="O27" s="40" t="s">
        <v>94</v>
      </c>
      <c r="P27" s="22">
        <v>4</v>
      </c>
      <c r="Q27" s="23"/>
      <c r="R27" s="23">
        <v>4</v>
      </c>
      <c r="S27" s="24"/>
      <c r="T27" s="22" t="s">
        <v>22</v>
      </c>
      <c r="U27" s="23"/>
      <c r="V27" s="23"/>
      <c r="W27" s="23"/>
      <c r="X27" s="24"/>
      <c r="Y27" s="22"/>
      <c r="Z27" s="24"/>
      <c r="AA27" s="49"/>
      <c r="AB27" s="50"/>
      <c r="AC27" s="25" t="s">
        <v>119</v>
      </c>
      <c r="AD27" s="26" t="s">
        <v>119</v>
      </c>
      <c r="AE27" s="26" t="s">
        <v>119</v>
      </c>
      <c r="AF27" s="26" t="s">
        <v>119</v>
      </c>
      <c r="AG27" s="26" t="s">
        <v>119</v>
      </c>
      <c r="AH27" s="26" t="s">
        <v>119</v>
      </c>
      <c r="AI27" s="26" t="s">
        <v>119</v>
      </c>
      <c r="AJ27" s="26" t="s">
        <v>119</v>
      </c>
      <c r="AK27" s="26" t="s">
        <v>119</v>
      </c>
      <c r="AL27" s="26" t="s">
        <v>119</v>
      </c>
      <c r="AM27" s="26" t="s">
        <v>119</v>
      </c>
      <c r="AN27" s="26" t="s">
        <v>119</v>
      </c>
      <c r="AO27" s="26" t="s">
        <v>119</v>
      </c>
      <c r="AP27" s="26" t="s">
        <v>119</v>
      </c>
      <c r="AQ27" s="26" t="s">
        <v>119</v>
      </c>
      <c r="AR27" s="26" t="s">
        <v>119</v>
      </c>
      <c r="AS27" s="26" t="s">
        <v>119</v>
      </c>
      <c r="AT27" s="26" t="s">
        <v>119</v>
      </c>
      <c r="AU27" s="26" t="s">
        <v>119</v>
      </c>
      <c r="AV27" s="26" t="s">
        <v>119</v>
      </c>
      <c r="AW27" s="27" t="s">
        <v>119</v>
      </c>
      <c r="AX27" s="21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7"/>
    </row>
    <row r="28" spans="1:62" s="6" customFormat="1" ht="33.950000000000003" customHeight="1">
      <c r="A28" s="20">
        <f t="shared" si="0"/>
        <v>20</v>
      </c>
      <c r="B28" s="16"/>
      <c r="C28" s="17"/>
      <c r="D28" s="38" t="s">
        <v>95</v>
      </c>
      <c r="E28" s="39" t="s">
        <v>95</v>
      </c>
      <c r="F28" s="39" t="s">
        <v>95</v>
      </c>
      <c r="G28" s="39" t="s">
        <v>95</v>
      </c>
      <c r="H28" s="39" t="s">
        <v>95</v>
      </c>
      <c r="I28" s="39" t="s">
        <v>95</v>
      </c>
      <c r="J28" s="39" t="s">
        <v>95</v>
      </c>
      <c r="K28" s="39" t="s">
        <v>95</v>
      </c>
      <c r="L28" s="39" t="s">
        <v>95</v>
      </c>
      <c r="M28" s="39" t="s">
        <v>95</v>
      </c>
      <c r="N28" s="39" t="s">
        <v>95</v>
      </c>
      <c r="O28" s="40" t="s">
        <v>95</v>
      </c>
      <c r="P28" s="22">
        <v>2</v>
      </c>
      <c r="Q28" s="23"/>
      <c r="R28" s="23">
        <v>2</v>
      </c>
      <c r="S28" s="24"/>
      <c r="T28" s="22" t="s">
        <v>22</v>
      </c>
      <c r="U28" s="23"/>
      <c r="V28" s="23"/>
      <c r="W28" s="23"/>
      <c r="X28" s="24"/>
      <c r="Y28" s="22"/>
      <c r="Z28" s="24"/>
      <c r="AA28" s="49"/>
      <c r="AB28" s="50"/>
      <c r="AC28" s="25" t="s">
        <v>120</v>
      </c>
      <c r="AD28" s="26" t="s">
        <v>120</v>
      </c>
      <c r="AE28" s="26" t="s">
        <v>120</v>
      </c>
      <c r="AF28" s="26" t="s">
        <v>120</v>
      </c>
      <c r="AG28" s="26" t="s">
        <v>120</v>
      </c>
      <c r="AH28" s="26" t="s">
        <v>120</v>
      </c>
      <c r="AI28" s="26" t="s">
        <v>120</v>
      </c>
      <c r="AJ28" s="26" t="s">
        <v>120</v>
      </c>
      <c r="AK28" s="26" t="s">
        <v>120</v>
      </c>
      <c r="AL28" s="26" t="s">
        <v>120</v>
      </c>
      <c r="AM28" s="26" t="s">
        <v>120</v>
      </c>
      <c r="AN28" s="26" t="s">
        <v>120</v>
      </c>
      <c r="AO28" s="26" t="s">
        <v>120</v>
      </c>
      <c r="AP28" s="26" t="s">
        <v>120</v>
      </c>
      <c r="AQ28" s="26" t="s">
        <v>120</v>
      </c>
      <c r="AR28" s="26" t="s">
        <v>120</v>
      </c>
      <c r="AS28" s="26" t="s">
        <v>120</v>
      </c>
      <c r="AT28" s="26" t="s">
        <v>120</v>
      </c>
      <c r="AU28" s="26" t="s">
        <v>120</v>
      </c>
      <c r="AV28" s="26" t="s">
        <v>120</v>
      </c>
      <c r="AW28" s="27" t="s">
        <v>120</v>
      </c>
      <c r="AX28" s="21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7"/>
    </row>
    <row r="29" spans="1:62" s="6" customFormat="1" ht="33.950000000000003" customHeight="1">
      <c r="A29" s="20">
        <f t="shared" si="0"/>
        <v>21</v>
      </c>
      <c r="B29" s="16"/>
      <c r="C29" s="17"/>
      <c r="D29" s="38" t="s">
        <v>96</v>
      </c>
      <c r="E29" s="39" t="s">
        <v>96</v>
      </c>
      <c r="F29" s="39" t="s">
        <v>96</v>
      </c>
      <c r="G29" s="39" t="s">
        <v>96</v>
      </c>
      <c r="H29" s="39" t="s">
        <v>96</v>
      </c>
      <c r="I29" s="39" t="s">
        <v>96</v>
      </c>
      <c r="J29" s="39" t="s">
        <v>96</v>
      </c>
      <c r="K29" s="39" t="s">
        <v>96</v>
      </c>
      <c r="L29" s="39" t="s">
        <v>96</v>
      </c>
      <c r="M29" s="39" t="s">
        <v>96</v>
      </c>
      <c r="N29" s="39" t="s">
        <v>96</v>
      </c>
      <c r="O29" s="40" t="s">
        <v>96</v>
      </c>
      <c r="P29" s="22">
        <v>1</v>
      </c>
      <c r="Q29" s="23"/>
      <c r="R29" s="23">
        <v>1</v>
      </c>
      <c r="S29" s="24"/>
      <c r="T29" s="22" t="s">
        <v>22</v>
      </c>
      <c r="U29" s="23"/>
      <c r="V29" s="23"/>
      <c r="W29" s="23"/>
      <c r="X29" s="24"/>
      <c r="Y29" s="22"/>
      <c r="Z29" s="24"/>
      <c r="AA29" s="49"/>
      <c r="AB29" s="50"/>
      <c r="AC29" s="25" t="s">
        <v>121</v>
      </c>
      <c r="AD29" s="26" t="s">
        <v>121</v>
      </c>
      <c r="AE29" s="26" t="s">
        <v>121</v>
      </c>
      <c r="AF29" s="26" t="s">
        <v>121</v>
      </c>
      <c r="AG29" s="26" t="s">
        <v>121</v>
      </c>
      <c r="AH29" s="26" t="s">
        <v>121</v>
      </c>
      <c r="AI29" s="26" t="s">
        <v>121</v>
      </c>
      <c r="AJ29" s="26" t="s">
        <v>121</v>
      </c>
      <c r="AK29" s="26" t="s">
        <v>121</v>
      </c>
      <c r="AL29" s="26" t="s">
        <v>121</v>
      </c>
      <c r="AM29" s="26" t="s">
        <v>121</v>
      </c>
      <c r="AN29" s="26" t="s">
        <v>121</v>
      </c>
      <c r="AO29" s="26" t="s">
        <v>121</v>
      </c>
      <c r="AP29" s="26" t="s">
        <v>121</v>
      </c>
      <c r="AQ29" s="26" t="s">
        <v>121</v>
      </c>
      <c r="AR29" s="26" t="s">
        <v>121</v>
      </c>
      <c r="AS29" s="26" t="s">
        <v>121</v>
      </c>
      <c r="AT29" s="26" t="s">
        <v>121</v>
      </c>
      <c r="AU29" s="26" t="s">
        <v>121</v>
      </c>
      <c r="AV29" s="26" t="s">
        <v>121</v>
      </c>
      <c r="AW29" s="27" t="s">
        <v>121</v>
      </c>
      <c r="AX29" s="21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7"/>
    </row>
    <row r="30" spans="1:62" s="6" customFormat="1" ht="33.950000000000003" customHeight="1">
      <c r="A30" s="20">
        <f t="shared" si="0"/>
        <v>22</v>
      </c>
      <c r="B30" s="16"/>
      <c r="C30" s="17"/>
      <c r="D30" s="38" t="s">
        <v>97</v>
      </c>
      <c r="E30" s="39" t="s">
        <v>97</v>
      </c>
      <c r="F30" s="39" t="s">
        <v>97</v>
      </c>
      <c r="G30" s="39" t="s">
        <v>97</v>
      </c>
      <c r="H30" s="39" t="s">
        <v>97</v>
      </c>
      <c r="I30" s="39" t="s">
        <v>97</v>
      </c>
      <c r="J30" s="39" t="s">
        <v>97</v>
      </c>
      <c r="K30" s="39" t="s">
        <v>97</v>
      </c>
      <c r="L30" s="39" t="s">
        <v>97</v>
      </c>
      <c r="M30" s="39" t="s">
        <v>97</v>
      </c>
      <c r="N30" s="39" t="s">
        <v>97</v>
      </c>
      <c r="O30" s="40" t="s">
        <v>97</v>
      </c>
      <c r="P30" s="22">
        <v>1</v>
      </c>
      <c r="Q30" s="23"/>
      <c r="R30" s="23">
        <v>1</v>
      </c>
      <c r="S30" s="24"/>
      <c r="T30" s="22" t="s">
        <v>22</v>
      </c>
      <c r="U30" s="23"/>
      <c r="V30" s="23"/>
      <c r="W30" s="23"/>
      <c r="X30" s="24"/>
      <c r="Y30" s="22"/>
      <c r="Z30" s="24"/>
      <c r="AA30" s="49"/>
      <c r="AB30" s="50"/>
      <c r="AC30" s="25" t="s">
        <v>122</v>
      </c>
      <c r="AD30" s="26" t="s">
        <v>122</v>
      </c>
      <c r="AE30" s="26" t="s">
        <v>122</v>
      </c>
      <c r="AF30" s="26" t="s">
        <v>122</v>
      </c>
      <c r="AG30" s="26" t="s">
        <v>122</v>
      </c>
      <c r="AH30" s="26" t="s">
        <v>122</v>
      </c>
      <c r="AI30" s="26" t="s">
        <v>122</v>
      </c>
      <c r="AJ30" s="26" t="s">
        <v>122</v>
      </c>
      <c r="AK30" s="26" t="s">
        <v>122</v>
      </c>
      <c r="AL30" s="26" t="s">
        <v>122</v>
      </c>
      <c r="AM30" s="26" t="s">
        <v>122</v>
      </c>
      <c r="AN30" s="26" t="s">
        <v>122</v>
      </c>
      <c r="AO30" s="26" t="s">
        <v>122</v>
      </c>
      <c r="AP30" s="26" t="s">
        <v>122</v>
      </c>
      <c r="AQ30" s="26" t="s">
        <v>122</v>
      </c>
      <c r="AR30" s="26" t="s">
        <v>122</v>
      </c>
      <c r="AS30" s="26" t="s">
        <v>122</v>
      </c>
      <c r="AT30" s="26" t="s">
        <v>122</v>
      </c>
      <c r="AU30" s="26" t="s">
        <v>122</v>
      </c>
      <c r="AV30" s="26" t="s">
        <v>122</v>
      </c>
      <c r="AW30" s="27" t="s">
        <v>122</v>
      </c>
      <c r="AX30" s="21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7"/>
    </row>
    <row r="31" spans="1:62" s="6" customFormat="1" ht="33.950000000000003" customHeight="1">
      <c r="A31" s="20">
        <f t="shared" si="0"/>
        <v>23</v>
      </c>
      <c r="B31" s="16"/>
      <c r="C31" s="17"/>
      <c r="D31" s="38" t="s">
        <v>38</v>
      </c>
      <c r="E31" s="39" t="s">
        <v>38</v>
      </c>
      <c r="F31" s="39" t="s">
        <v>38</v>
      </c>
      <c r="G31" s="39" t="s">
        <v>38</v>
      </c>
      <c r="H31" s="39" t="s">
        <v>38</v>
      </c>
      <c r="I31" s="39" t="s">
        <v>38</v>
      </c>
      <c r="J31" s="39" t="s">
        <v>38</v>
      </c>
      <c r="K31" s="39" t="s">
        <v>38</v>
      </c>
      <c r="L31" s="39" t="s">
        <v>38</v>
      </c>
      <c r="M31" s="39" t="s">
        <v>38</v>
      </c>
      <c r="N31" s="39" t="s">
        <v>38</v>
      </c>
      <c r="O31" s="40" t="s">
        <v>38</v>
      </c>
      <c r="P31" s="22"/>
      <c r="Q31" s="23"/>
      <c r="R31" s="23"/>
      <c r="S31" s="24"/>
      <c r="T31" s="22" t="s">
        <v>32</v>
      </c>
      <c r="U31" s="23"/>
      <c r="V31" s="23"/>
      <c r="W31" s="23"/>
      <c r="X31" s="24"/>
      <c r="Y31" s="22"/>
      <c r="Z31" s="24"/>
      <c r="AA31" s="49"/>
      <c r="AB31" s="50"/>
      <c r="AC31" s="25" t="s">
        <v>123</v>
      </c>
      <c r="AD31" s="26" t="s">
        <v>123</v>
      </c>
      <c r="AE31" s="26" t="s">
        <v>123</v>
      </c>
      <c r="AF31" s="26" t="s">
        <v>123</v>
      </c>
      <c r="AG31" s="26" t="s">
        <v>123</v>
      </c>
      <c r="AH31" s="26" t="s">
        <v>123</v>
      </c>
      <c r="AI31" s="26" t="s">
        <v>123</v>
      </c>
      <c r="AJ31" s="26" t="s">
        <v>123</v>
      </c>
      <c r="AK31" s="26" t="s">
        <v>123</v>
      </c>
      <c r="AL31" s="26" t="s">
        <v>123</v>
      </c>
      <c r="AM31" s="26" t="s">
        <v>123</v>
      </c>
      <c r="AN31" s="26" t="s">
        <v>123</v>
      </c>
      <c r="AO31" s="26" t="s">
        <v>123</v>
      </c>
      <c r="AP31" s="26" t="s">
        <v>123</v>
      </c>
      <c r="AQ31" s="26" t="s">
        <v>123</v>
      </c>
      <c r="AR31" s="26" t="s">
        <v>123</v>
      </c>
      <c r="AS31" s="26" t="s">
        <v>123</v>
      </c>
      <c r="AT31" s="26" t="s">
        <v>123</v>
      </c>
      <c r="AU31" s="26" t="s">
        <v>123</v>
      </c>
      <c r="AV31" s="26" t="s">
        <v>123</v>
      </c>
      <c r="AW31" s="27" t="s">
        <v>123</v>
      </c>
      <c r="AX31" s="21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7"/>
    </row>
    <row r="32" spans="1:62" s="6" customFormat="1" ht="33.950000000000003" customHeight="1">
      <c r="A32" s="20">
        <f t="shared" si="0"/>
        <v>24</v>
      </c>
      <c r="B32" s="16"/>
      <c r="C32" s="17"/>
      <c r="D32" s="38" t="s">
        <v>36</v>
      </c>
      <c r="E32" s="39" t="s">
        <v>36</v>
      </c>
      <c r="F32" s="39" t="s">
        <v>36</v>
      </c>
      <c r="G32" s="39" t="s">
        <v>36</v>
      </c>
      <c r="H32" s="39" t="s">
        <v>36</v>
      </c>
      <c r="I32" s="39" t="s">
        <v>36</v>
      </c>
      <c r="J32" s="39" t="s">
        <v>36</v>
      </c>
      <c r="K32" s="39" t="s">
        <v>36</v>
      </c>
      <c r="L32" s="39" t="s">
        <v>36</v>
      </c>
      <c r="M32" s="39" t="s">
        <v>36</v>
      </c>
      <c r="N32" s="39" t="s">
        <v>36</v>
      </c>
      <c r="O32" s="40" t="s">
        <v>36</v>
      </c>
      <c r="P32" s="22">
        <v>1</v>
      </c>
      <c r="Q32" s="23"/>
      <c r="R32" s="23">
        <v>1</v>
      </c>
      <c r="S32" s="24"/>
      <c r="T32" s="22" t="s">
        <v>22</v>
      </c>
      <c r="U32" s="23"/>
      <c r="V32" s="23"/>
      <c r="W32" s="23"/>
      <c r="X32" s="24"/>
      <c r="Y32" s="22"/>
      <c r="Z32" s="24"/>
      <c r="AA32" s="49"/>
      <c r="AB32" s="50"/>
      <c r="AC32" s="25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7"/>
      <c r="AX32" s="21" t="s">
        <v>63</v>
      </c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7"/>
    </row>
    <row r="33" spans="1:62" s="6" customFormat="1" ht="33.950000000000003" customHeight="1">
      <c r="A33" s="20">
        <f t="shared" si="0"/>
        <v>25</v>
      </c>
      <c r="B33" s="16"/>
      <c r="C33" s="17"/>
      <c r="D33" s="38" t="s">
        <v>37</v>
      </c>
      <c r="E33" s="39" t="s">
        <v>37</v>
      </c>
      <c r="F33" s="39" t="s">
        <v>37</v>
      </c>
      <c r="G33" s="39" t="s">
        <v>37</v>
      </c>
      <c r="H33" s="39" t="s">
        <v>37</v>
      </c>
      <c r="I33" s="39" t="s">
        <v>37</v>
      </c>
      <c r="J33" s="39" t="s">
        <v>37</v>
      </c>
      <c r="K33" s="39" t="s">
        <v>37</v>
      </c>
      <c r="L33" s="39" t="s">
        <v>37</v>
      </c>
      <c r="M33" s="39" t="s">
        <v>37</v>
      </c>
      <c r="N33" s="39" t="s">
        <v>37</v>
      </c>
      <c r="O33" s="40" t="s">
        <v>37</v>
      </c>
      <c r="P33" s="22">
        <v>5</v>
      </c>
      <c r="Q33" s="23"/>
      <c r="R33" s="23">
        <v>5</v>
      </c>
      <c r="S33" s="24"/>
      <c r="T33" s="22" t="s">
        <v>22</v>
      </c>
      <c r="U33" s="23"/>
      <c r="V33" s="23"/>
      <c r="W33" s="23"/>
      <c r="X33" s="24"/>
      <c r="Y33" s="22"/>
      <c r="Z33" s="24"/>
      <c r="AA33" s="49"/>
      <c r="AB33" s="50"/>
      <c r="AC33" s="25" t="s">
        <v>175</v>
      </c>
      <c r="AD33" s="26" t="s">
        <v>124</v>
      </c>
      <c r="AE33" s="26" t="s">
        <v>124</v>
      </c>
      <c r="AF33" s="26" t="s">
        <v>124</v>
      </c>
      <c r="AG33" s="26" t="s">
        <v>124</v>
      </c>
      <c r="AH33" s="26" t="s">
        <v>124</v>
      </c>
      <c r="AI33" s="26" t="s">
        <v>124</v>
      </c>
      <c r="AJ33" s="26" t="s">
        <v>124</v>
      </c>
      <c r="AK33" s="26" t="s">
        <v>124</v>
      </c>
      <c r="AL33" s="26" t="s">
        <v>124</v>
      </c>
      <c r="AM33" s="26" t="s">
        <v>124</v>
      </c>
      <c r="AN33" s="26" t="s">
        <v>124</v>
      </c>
      <c r="AO33" s="26" t="s">
        <v>124</v>
      </c>
      <c r="AP33" s="26" t="s">
        <v>124</v>
      </c>
      <c r="AQ33" s="26" t="s">
        <v>124</v>
      </c>
      <c r="AR33" s="26" t="s">
        <v>124</v>
      </c>
      <c r="AS33" s="26" t="s">
        <v>124</v>
      </c>
      <c r="AT33" s="26" t="s">
        <v>124</v>
      </c>
      <c r="AU33" s="26" t="s">
        <v>124</v>
      </c>
      <c r="AV33" s="26" t="s">
        <v>124</v>
      </c>
      <c r="AW33" s="27" t="s">
        <v>124</v>
      </c>
      <c r="AX33" s="21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7"/>
    </row>
    <row r="34" spans="1:62" s="6" customFormat="1" ht="33.950000000000003" customHeight="1">
      <c r="A34" s="20">
        <f t="shared" si="0"/>
        <v>26</v>
      </c>
      <c r="B34" s="16"/>
      <c r="C34" s="17"/>
      <c r="D34" s="38" t="s">
        <v>174</v>
      </c>
      <c r="E34" s="39" t="s">
        <v>37</v>
      </c>
      <c r="F34" s="39" t="s">
        <v>37</v>
      </c>
      <c r="G34" s="39" t="s">
        <v>37</v>
      </c>
      <c r="H34" s="39" t="s">
        <v>37</v>
      </c>
      <c r="I34" s="39" t="s">
        <v>37</v>
      </c>
      <c r="J34" s="39" t="s">
        <v>37</v>
      </c>
      <c r="K34" s="39" t="s">
        <v>37</v>
      </c>
      <c r="L34" s="39" t="s">
        <v>37</v>
      </c>
      <c r="M34" s="39" t="s">
        <v>37</v>
      </c>
      <c r="N34" s="39" t="s">
        <v>37</v>
      </c>
      <c r="O34" s="40" t="s">
        <v>37</v>
      </c>
      <c r="P34" s="22">
        <v>3</v>
      </c>
      <c r="Q34" s="23"/>
      <c r="R34" s="23">
        <v>5</v>
      </c>
      <c r="S34" s="24"/>
      <c r="T34" s="22" t="s">
        <v>22</v>
      </c>
      <c r="U34" s="23"/>
      <c r="V34" s="23"/>
      <c r="W34" s="23"/>
      <c r="X34" s="24"/>
      <c r="Y34" s="22"/>
      <c r="Z34" s="24"/>
      <c r="AA34" s="49"/>
      <c r="AB34" s="50"/>
      <c r="AC34" s="25" t="s">
        <v>176</v>
      </c>
      <c r="AD34" s="26" t="s">
        <v>124</v>
      </c>
      <c r="AE34" s="26" t="s">
        <v>124</v>
      </c>
      <c r="AF34" s="26" t="s">
        <v>124</v>
      </c>
      <c r="AG34" s="26" t="s">
        <v>124</v>
      </c>
      <c r="AH34" s="26" t="s">
        <v>124</v>
      </c>
      <c r="AI34" s="26" t="s">
        <v>124</v>
      </c>
      <c r="AJ34" s="26" t="s">
        <v>124</v>
      </c>
      <c r="AK34" s="26" t="s">
        <v>124</v>
      </c>
      <c r="AL34" s="26" t="s">
        <v>124</v>
      </c>
      <c r="AM34" s="26" t="s">
        <v>124</v>
      </c>
      <c r="AN34" s="26" t="s">
        <v>124</v>
      </c>
      <c r="AO34" s="26" t="s">
        <v>124</v>
      </c>
      <c r="AP34" s="26" t="s">
        <v>124</v>
      </c>
      <c r="AQ34" s="26" t="s">
        <v>124</v>
      </c>
      <c r="AR34" s="26" t="s">
        <v>124</v>
      </c>
      <c r="AS34" s="26" t="s">
        <v>124</v>
      </c>
      <c r="AT34" s="26" t="s">
        <v>124</v>
      </c>
      <c r="AU34" s="26" t="s">
        <v>124</v>
      </c>
      <c r="AV34" s="26" t="s">
        <v>124</v>
      </c>
      <c r="AW34" s="27" t="s">
        <v>124</v>
      </c>
      <c r="AX34" s="21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7"/>
    </row>
    <row r="35" spans="1:62" s="6" customFormat="1" ht="33.950000000000003" customHeight="1">
      <c r="A35" s="20">
        <f t="shared" si="0"/>
        <v>27</v>
      </c>
      <c r="B35" s="16"/>
      <c r="C35" s="17"/>
      <c r="D35" s="38" t="s">
        <v>98</v>
      </c>
      <c r="E35" s="39" t="s">
        <v>98</v>
      </c>
      <c r="F35" s="39" t="s">
        <v>98</v>
      </c>
      <c r="G35" s="39" t="s">
        <v>98</v>
      </c>
      <c r="H35" s="39" t="s">
        <v>98</v>
      </c>
      <c r="I35" s="39" t="s">
        <v>98</v>
      </c>
      <c r="J35" s="39" t="s">
        <v>98</v>
      </c>
      <c r="K35" s="39" t="s">
        <v>98</v>
      </c>
      <c r="L35" s="39" t="s">
        <v>98</v>
      </c>
      <c r="M35" s="39" t="s">
        <v>98</v>
      </c>
      <c r="N35" s="39" t="s">
        <v>98</v>
      </c>
      <c r="O35" s="40" t="s">
        <v>98</v>
      </c>
      <c r="P35" s="22">
        <v>17</v>
      </c>
      <c r="Q35" s="23"/>
      <c r="R35" s="23">
        <v>17</v>
      </c>
      <c r="S35" s="24"/>
      <c r="T35" s="22" t="s">
        <v>22</v>
      </c>
      <c r="U35" s="23"/>
      <c r="V35" s="23"/>
      <c r="W35" s="23"/>
      <c r="X35" s="24"/>
      <c r="Y35" s="22"/>
      <c r="Z35" s="24"/>
      <c r="AA35" s="49"/>
      <c r="AB35" s="50"/>
      <c r="AC35" s="25" t="s">
        <v>125</v>
      </c>
      <c r="AD35" s="26" t="s">
        <v>125</v>
      </c>
      <c r="AE35" s="26" t="s">
        <v>125</v>
      </c>
      <c r="AF35" s="26" t="s">
        <v>125</v>
      </c>
      <c r="AG35" s="26" t="s">
        <v>125</v>
      </c>
      <c r="AH35" s="26" t="s">
        <v>125</v>
      </c>
      <c r="AI35" s="26" t="s">
        <v>125</v>
      </c>
      <c r="AJ35" s="26" t="s">
        <v>125</v>
      </c>
      <c r="AK35" s="26" t="s">
        <v>125</v>
      </c>
      <c r="AL35" s="26" t="s">
        <v>125</v>
      </c>
      <c r="AM35" s="26" t="s">
        <v>125</v>
      </c>
      <c r="AN35" s="26" t="s">
        <v>125</v>
      </c>
      <c r="AO35" s="26" t="s">
        <v>125</v>
      </c>
      <c r="AP35" s="26" t="s">
        <v>125</v>
      </c>
      <c r="AQ35" s="26" t="s">
        <v>125</v>
      </c>
      <c r="AR35" s="26" t="s">
        <v>125</v>
      </c>
      <c r="AS35" s="26" t="s">
        <v>125</v>
      </c>
      <c r="AT35" s="26" t="s">
        <v>125</v>
      </c>
      <c r="AU35" s="26" t="s">
        <v>125</v>
      </c>
      <c r="AV35" s="26" t="s">
        <v>125</v>
      </c>
      <c r="AW35" s="27" t="s">
        <v>125</v>
      </c>
      <c r="AX35" s="21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7"/>
    </row>
    <row r="36" spans="1:62" s="6" customFormat="1" ht="33.950000000000003" customHeight="1">
      <c r="A36" s="20">
        <f t="shared" si="0"/>
        <v>28</v>
      </c>
      <c r="B36" s="16"/>
      <c r="C36" s="17"/>
      <c r="D36" s="38" t="s">
        <v>99</v>
      </c>
      <c r="E36" s="39" t="s">
        <v>99</v>
      </c>
      <c r="F36" s="39" t="s">
        <v>99</v>
      </c>
      <c r="G36" s="39" t="s">
        <v>99</v>
      </c>
      <c r="H36" s="39" t="s">
        <v>99</v>
      </c>
      <c r="I36" s="39" t="s">
        <v>99</v>
      </c>
      <c r="J36" s="39" t="s">
        <v>99</v>
      </c>
      <c r="K36" s="39" t="s">
        <v>99</v>
      </c>
      <c r="L36" s="39" t="s">
        <v>99</v>
      </c>
      <c r="M36" s="39" t="s">
        <v>99</v>
      </c>
      <c r="N36" s="39" t="s">
        <v>99</v>
      </c>
      <c r="O36" s="40" t="s">
        <v>99</v>
      </c>
      <c r="P36" s="22">
        <v>3</v>
      </c>
      <c r="Q36" s="23"/>
      <c r="R36" s="23">
        <v>3</v>
      </c>
      <c r="S36" s="24"/>
      <c r="T36" s="22" t="s">
        <v>22</v>
      </c>
      <c r="U36" s="23"/>
      <c r="V36" s="23"/>
      <c r="W36" s="23"/>
      <c r="X36" s="24"/>
      <c r="Y36" s="22"/>
      <c r="Z36" s="24"/>
      <c r="AA36" s="49"/>
      <c r="AB36" s="50"/>
      <c r="AC36" s="25" t="s">
        <v>126</v>
      </c>
      <c r="AD36" s="26" t="s">
        <v>126</v>
      </c>
      <c r="AE36" s="26" t="s">
        <v>126</v>
      </c>
      <c r="AF36" s="26" t="s">
        <v>126</v>
      </c>
      <c r="AG36" s="26" t="s">
        <v>126</v>
      </c>
      <c r="AH36" s="26" t="s">
        <v>126</v>
      </c>
      <c r="AI36" s="26" t="s">
        <v>126</v>
      </c>
      <c r="AJ36" s="26" t="s">
        <v>126</v>
      </c>
      <c r="AK36" s="26" t="s">
        <v>126</v>
      </c>
      <c r="AL36" s="26" t="s">
        <v>126</v>
      </c>
      <c r="AM36" s="26" t="s">
        <v>126</v>
      </c>
      <c r="AN36" s="26" t="s">
        <v>126</v>
      </c>
      <c r="AO36" s="26" t="s">
        <v>126</v>
      </c>
      <c r="AP36" s="26" t="s">
        <v>126</v>
      </c>
      <c r="AQ36" s="26" t="s">
        <v>126</v>
      </c>
      <c r="AR36" s="26" t="s">
        <v>126</v>
      </c>
      <c r="AS36" s="26" t="s">
        <v>126</v>
      </c>
      <c r="AT36" s="26" t="s">
        <v>126</v>
      </c>
      <c r="AU36" s="26" t="s">
        <v>126</v>
      </c>
      <c r="AV36" s="26" t="s">
        <v>126</v>
      </c>
      <c r="AW36" s="27" t="s">
        <v>126</v>
      </c>
      <c r="AX36" s="21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7"/>
    </row>
    <row r="37" spans="1:62" s="6" customFormat="1" ht="33.950000000000003" customHeight="1">
      <c r="A37" s="20">
        <f t="shared" si="0"/>
        <v>29</v>
      </c>
      <c r="B37" s="16"/>
      <c r="C37" s="17"/>
      <c r="D37" s="38" t="s">
        <v>100</v>
      </c>
      <c r="E37" s="39" t="s">
        <v>100</v>
      </c>
      <c r="F37" s="39" t="s">
        <v>100</v>
      </c>
      <c r="G37" s="39" t="s">
        <v>100</v>
      </c>
      <c r="H37" s="39" t="s">
        <v>100</v>
      </c>
      <c r="I37" s="39" t="s">
        <v>100</v>
      </c>
      <c r="J37" s="39" t="s">
        <v>100</v>
      </c>
      <c r="K37" s="39" t="s">
        <v>100</v>
      </c>
      <c r="L37" s="39" t="s">
        <v>100</v>
      </c>
      <c r="M37" s="39" t="s">
        <v>100</v>
      </c>
      <c r="N37" s="39" t="s">
        <v>100</v>
      </c>
      <c r="O37" s="40" t="s">
        <v>100</v>
      </c>
      <c r="P37" s="22">
        <v>1</v>
      </c>
      <c r="Q37" s="23"/>
      <c r="R37" s="23">
        <v>1</v>
      </c>
      <c r="S37" s="24"/>
      <c r="T37" s="22" t="s">
        <v>22</v>
      </c>
      <c r="U37" s="23"/>
      <c r="V37" s="23"/>
      <c r="W37" s="23"/>
      <c r="X37" s="24"/>
      <c r="Y37" s="22"/>
      <c r="Z37" s="24"/>
      <c r="AA37" s="49"/>
      <c r="AB37" s="50"/>
      <c r="AC37" s="25" t="s">
        <v>160</v>
      </c>
      <c r="AD37" s="26" t="s">
        <v>127</v>
      </c>
      <c r="AE37" s="26" t="s">
        <v>127</v>
      </c>
      <c r="AF37" s="26" t="s">
        <v>127</v>
      </c>
      <c r="AG37" s="26" t="s">
        <v>127</v>
      </c>
      <c r="AH37" s="26" t="s">
        <v>127</v>
      </c>
      <c r="AI37" s="26" t="s">
        <v>127</v>
      </c>
      <c r="AJ37" s="26" t="s">
        <v>127</v>
      </c>
      <c r="AK37" s="26" t="s">
        <v>127</v>
      </c>
      <c r="AL37" s="26" t="s">
        <v>127</v>
      </c>
      <c r="AM37" s="26" t="s">
        <v>127</v>
      </c>
      <c r="AN37" s="26" t="s">
        <v>127</v>
      </c>
      <c r="AO37" s="26" t="s">
        <v>127</v>
      </c>
      <c r="AP37" s="26" t="s">
        <v>127</v>
      </c>
      <c r="AQ37" s="26" t="s">
        <v>127</v>
      </c>
      <c r="AR37" s="26" t="s">
        <v>127</v>
      </c>
      <c r="AS37" s="26" t="s">
        <v>127</v>
      </c>
      <c r="AT37" s="26" t="s">
        <v>127</v>
      </c>
      <c r="AU37" s="26" t="s">
        <v>127</v>
      </c>
      <c r="AV37" s="26" t="s">
        <v>127</v>
      </c>
      <c r="AW37" s="27" t="s">
        <v>127</v>
      </c>
      <c r="AX37" s="21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7"/>
    </row>
    <row r="38" spans="1:62" s="6" customFormat="1" ht="33.950000000000003" customHeight="1">
      <c r="A38" s="20">
        <f t="shared" si="0"/>
        <v>30</v>
      </c>
      <c r="B38" s="16"/>
      <c r="C38" s="17"/>
      <c r="D38" s="38" t="s">
        <v>101</v>
      </c>
      <c r="E38" s="39" t="s">
        <v>101</v>
      </c>
      <c r="F38" s="39" t="s">
        <v>101</v>
      </c>
      <c r="G38" s="39" t="s">
        <v>101</v>
      </c>
      <c r="H38" s="39" t="s">
        <v>101</v>
      </c>
      <c r="I38" s="39" t="s">
        <v>101</v>
      </c>
      <c r="J38" s="39" t="s">
        <v>101</v>
      </c>
      <c r="K38" s="39" t="s">
        <v>101</v>
      </c>
      <c r="L38" s="39" t="s">
        <v>101</v>
      </c>
      <c r="M38" s="39" t="s">
        <v>101</v>
      </c>
      <c r="N38" s="39" t="s">
        <v>101</v>
      </c>
      <c r="O38" s="40" t="s">
        <v>101</v>
      </c>
      <c r="P38" s="22">
        <v>1</v>
      </c>
      <c r="Q38" s="23"/>
      <c r="R38" s="23">
        <v>1</v>
      </c>
      <c r="S38" s="24"/>
      <c r="T38" s="22" t="s">
        <v>22</v>
      </c>
      <c r="U38" s="23"/>
      <c r="V38" s="23"/>
      <c r="W38" s="23"/>
      <c r="X38" s="24"/>
      <c r="Y38" s="22"/>
      <c r="Z38" s="24"/>
      <c r="AA38" s="49"/>
      <c r="AB38" s="50"/>
      <c r="AC38" s="25" t="s">
        <v>161</v>
      </c>
      <c r="AD38" s="26" t="s">
        <v>128</v>
      </c>
      <c r="AE38" s="26" t="s">
        <v>128</v>
      </c>
      <c r="AF38" s="26" t="s">
        <v>128</v>
      </c>
      <c r="AG38" s="26" t="s">
        <v>128</v>
      </c>
      <c r="AH38" s="26" t="s">
        <v>128</v>
      </c>
      <c r="AI38" s="26" t="s">
        <v>128</v>
      </c>
      <c r="AJ38" s="26" t="s">
        <v>128</v>
      </c>
      <c r="AK38" s="26" t="s">
        <v>128</v>
      </c>
      <c r="AL38" s="26" t="s">
        <v>128</v>
      </c>
      <c r="AM38" s="26" t="s">
        <v>128</v>
      </c>
      <c r="AN38" s="26" t="s">
        <v>128</v>
      </c>
      <c r="AO38" s="26" t="s">
        <v>128</v>
      </c>
      <c r="AP38" s="26" t="s">
        <v>128</v>
      </c>
      <c r="AQ38" s="26" t="s">
        <v>128</v>
      </c>
      <c r="AR38" s="26" t="s">
        <v>128</v>
      </c>
      <c r="AS38" s="26" t="s">
        <v>128</v>
      </c>
      <c r="AT38" s="26" t="s">
        <v>128</v>
      </c>
      <c r="AU38" s="26" t="s">
        <v>128</v>
      </c>
      <c r="AV38" s="26" t="s">
        <v>128</v>
      </c>
      <c r="AW38" s="27" t="s">
        <v>128</v>
      </c>
      <c r="AX38" s="21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7"/>
    </row>
    <row r="39" spans="1:62" s="6" customFormat="1" ht="33.950000000000003" customHeight="1">
      <c r="A39" s="20">
        <f t="shared" si="0"/>
        <v>31</v>
      </c>
      <c r="B39" s="16"/>
      <c r="C39" s="17"/>
      <c r="D39" s="38" t="s">
        <v>102</v>
      </c>
      <c r="E39" s="39" t="s">
        <v>102</v>
      </c>
      <c r="F39" s="39" t="s">
        <v>102</v>
      </c>
      <c r="G39" s="39" t="s">
        <v>102</v>
      </c>
      <c r="H39" s="39" t="s">
        <v>102</v>
      </c>
      <c r="I39" s="39" t="s">
        <v>102</v>
      </c>
      <c r="J39" s="39" t="s">
        <v>102</v>
      </c>
      <c r="K39" s="39" t="s">
        <v>102</v>
      </c>
      <c r="L39" s="39" t="s">
        <v>102</v>
      </c>
      <c r="M39" s="39" t="s">
        <v>102</v>
      </c>
      <c r="N39" s="39" t="s">
        <v>102</v>
      </c>
      <c r="O39" s="40" t="s">
        <v>102</v>
      </c>
      <c r="P39" s="22"/>
      <c r="Q39" s="23"/>
      <c r="R39" s="23"/>
      <c r="S39" s="24"/>
      <c r="T39" s="22" t="s">
        <v>32</v>
      </c>
      <c r="U39" s="23"/>
      <c r="V39" s="23"/>
      <c r="W39" s="23"/>
      <c r="X39" s="24"/>
      <c r="Y39" s="22"/>
      <c r="Z39" s="24"/>
      <c r="AA39" s="49"/>
      <c r="AB39" s="50"/>
      <c r="AC39" s="25" t="s">
        <v>162</v>
      </c>
      <c r="AD39" s="26" t="s">
        <v>129</v>
      </c>
      <c r="AE39" s="26" t="s">
        <v>129</v>
      </c>
      <c r="AF39" s="26" t="s">
        <v>129</v>
      </c>
      <c r="AG39" s="26" t="s">
        <v>129</v>
      </c>
      <c r="AH39" s="26" t="s">
        <v>129</v>
      </c>
      <c r="AI39" s="26" t="s">
        <v>129</v>
      </c>
      <c r="AJ39" s="26" t="s">
        <v>129</v>
      </c>
      <c r="AK39" s="26" t="s">
        <v>129</v>
      </c>
      <c r="AL39" s="26" t="s">
        <v>129</v>
      </c>
      <c r="AM39" s="26" t="s">
        <v>129</v>
      </c>
      <c r="AN39" s="26" t="s">
        <v>129</v>
      </c>
      <c r="AO39" s="26" t="s">
        <v>129</v>
      </c>
      <c r="AP39" s="26" t="s">
        <v>129</v>
      </c>
      <c r="AQ39" s="26" t="s">
        <v>129</v>
      </c>
      <c r="AR39" s="26" t="s">
        <v>129</v>
      </c>
      <c r="AS39" s="26" t="s">
        <v>129</v>
      </c>
      <c r="AT39" s="26" t="s">
        <v>129</v>
      </c>
      <c r="AU39" s="26" t="s">
        <v>129</v>
      </c>
      <c r="AV39" s="26" t="s">
        <v>129</v>
      </c>
      <c r="AW39" s="27" t="s">
        <v>129</v>
      </c>
      <c r="AX39" s="21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7"/>
    </row>
    <row r="40" spans="1:62" s="6" customFormat="1" ht="33.950000000000003" customHeight="1">
      <c r="A40" s="20">
        <f t="shared" si="0"/>
        <v>32</v>
      </c>
      <c r="B40" s="16"/>
      <c r="C40" s="17"/>
      <c r="D40" s="38" t="s">
        <v>39</v>
      </c>
      <c r="E40" s="39" t="s">
        <v>39</v>
      </c>
      <c r="F40" s="39" t="s">
        <v>39</v>
      </c>
      <c r="G40" s="39" t="s">
        <v>39</v>
      </c>
      <c r="H40" s="39" t="s">
        <v>39</v>
      </c>
      <c r="I40" s="39" t="s">
        <v>39</v>
      </c>
      <c r="J40" s="39" t="s">
        <v>39</v>
      </c>
      <c r="K40" s="39" t="s">
        <v>39</v>
      </c>
      <c r="L40" s="39" t="s">
        <v>39</v>
      </c>
      <c r="M40" s="39" t="s">
        <v>39</v>
      </c>
      <c r="N40" s="39" t="s">
        <v>39</v>
      </c>
      <c r="O40" s="40" t="s">
        <v>39</v>
      </c>
      <c r="P40" s="22">
        <v>3</v>
      </c>
      <c r="Q40" s="23"/>
      <c r="R40" s="23">
        <v>3</v>
      </c>
      <c r="S40" s="24"/>
      <c r="T40" s="22" t="s">
        <v>22</v>
      </c>
      <c r="U40" s="23"/>
      <c r="V40" s="23"/>
      <c r="W40" s="23"/>
      <c r="X40" s="24"/>
      <c r="Y40" s="22"/>
      <c r="Z40" s="24"/>
      <c r="AA40" s="49"/>
      <c r="AB40" s="50"/>
      <c r="AC40" s="25" t="s">
        <v>130</v>
      </c>
      <c r="AD40" s="26" t="s">
        <v>130</v>
      </c>
      <c r="AE40" s="26" t="s">
        <v>130</v>
      </c>
      <c r="AF40" s="26" t="s">
        <v>130</v>
      </c>
      <c r="AG40" s="26" t="s">
        <v>130</v>
      </c>
      <c r="AH40" s="26" t="s">
        <v>130</v>
      </c>
      <c r="AI40" s="26" t="s">
        <v>130</v>
      </c>
      <c r="AJ40" s="26" t="s">
        <v>130</v>
      </c>
      <c r="AK40" s="26" t="s">
        <v>130</v>
      </c>
      <c r="AL40" s="26" t="s">
        <v>130</v>
      </c>
      <c r="AM40" s="26" t="s">
        <v>130</v>
      </c>
      <c r="AN40" s="26" t="s">
        <v>130</v>
      </c>
      <c r="AO40" s="26" t="s">
        <v>130</v>
      </c>
      <c r="AP40" s="26" t="s">
        <v>130</v>
      </c>
      <c r="AQ40" s="26" t="s">
        <v>130</v>
      </c>
      <c r="AR40" s="26" t="s">
        <v>130</v>
      </c>
      <c r="AS40" s="26" t="s">
        <v>130</v>
      </c>
      <c r="AT40" s="26" t="s">
        <v>130</v>
      </c>
      <c r="AU40" s="26" t="s">
        <v>130</v>
      </c>
      <c r="AV40" s="26" t="s">
        <v>130</v>
      </c>
      <c r="AW40" s="27" t="s">
        <v>130</v>
      </c>
      <c r="AX40" s="21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7"/>
    </row>
    <row r="41" spans="1:62" s="6" customFormat="1" ht="33.950000000000003" customHeight="1">
      <c r="A41" s="20">
        <f t="shared" si="0"/>
        <v>33</v>
      </c>
      <c r="B41" s="16"/>
      <c r="C41" s="17"/>
      <c r="D41" s="38" t="s">
        <v>103</v>
      </c>
      <c r="E41" s="39" t="s">
        <v>103</v>
      </c>
      <c r="F41" s="39" t="s">
        <v>103</v>
      </c>
      <c r="G41" s="39" t="s">
        <v>103</v>
      </c>
      <c r="H41" s="39" t="s">
        <v>103</v>
      </c>
      <c r="I41" s="39" t="s">
        <v>103</v>
      </c>
      <c r="J41" s="39" t="s">
        <v>103</v>
      </c>
      <c r="K41" s="39" t="s">
        <v>103</v>
      </c>
      <c r="L41" s="39" t="s">
        <v>103</v>
      </c>
      <c r="M41" s="39" t="s">
        <v>103</v>
      </c>
      <c r="N41" s="39" t="s">
        <v>103</v>
      </c>
      <c r="O41" s="40" t="s">
        <v>103</v>
      </c>
      <c r="P41" s="22">
        <v>4</v>
      </c>
      <c r="Q41" s="23"/>
      <c r="R41" s="23">
        <v>4</v>
      </c>
      <c r="S41" s="24"/>
      <c r="T41" s="22" t="s">
        <v>22</v>
      </c>
      <c r="U41" s="23"/>
      <c r="V41" s="23"/>
      <c r="W41" s="23"/>
      <c r="X41" s="24"/>
      <c r="Y41" s="22"/>
      <c r="Z41" s="24"/>
      <c r="AA41" s="49"/>
      <c r="AB41" s="50"/>
      <c r="AC41" s="25" t="s">
        <v>163</v>
      </c>
      <c r="AD41" s="26" t="s">
        <v>131</v>
      </c>
      <c r="AE41" s="26" t="s">
        <v>131</v>
      </c>
      <c r="AF41" s="26" t="s">
        <v>131</v>
      </c>
      <c r="AG41" s="26" t="s">
        <v>131</v>
      </c>
      <c r="AH41" s="26" t="s">
        <v>131</v>
      </c>
      <c r="AI41" s="26" t="s">
        <v>131</v>
      </c>
      <c r="AJ41" s="26" t="s">
        <v>131</v>
      </c>
      <c r="AK41" s="26" t="s">
        <v>131</v>
      </c>
      <c r="AL41" s="26" t="s">
        <v>131</v>
      </c>
      <c r="AM41" s="26" t="s">
        <v>131</v>
      </c>
      <c r="AN41" s="26" t="s">
        <v>131</v>
      </c>
      <c r="AO41" s="26" t="s">
        <v>131</v>
      </c>
      <c r="AP41" s="26" t="s">
        <v>131</v>
      </c>
      <c r="AQ41" s="26" t="s">
        <v>131</v>
      </c>
      <c r="AR41" s="26" t="s">
        <v>131</v>
      </c>
      <c r="AS41" s="26" t="s">
        <v>131</v>
      </c>
      <c r="AT41" s="26" t="s">
        <v>131</v>
      </c>
      <c r="AU41" s="26" t="s">
        <v>131</v>
      </c>
      <c r="AV41" s="26" t="s">
        <v>131</v>
      </c>
      <c r="AW41" s="27" t="s">
        <v>131</v>
      </c>
      <c r="AX41" s="21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7"/>
    </row>
    <row r="42" spans="1:62" s="6" customFormat="1" ht="33.950000000000003" customHeight="1">
      <c r="A42" s="20">
        <f t="shared" si="0"/>
        <v>34</v>
      </c>
      <c r="B42" s="16"/>
      <c r="C42" s="17"/>
      <c r="D42" s="38" t="s">
        <v>104</v>
      </c>
      <c r="E42" s="39" t="s">
        <v>104</v>
      </c>
      <c r="F42" s="39" t="s">
        <v>104</v>
      </c>
      <c r="G42" s="39" t="s">
        <v>104</v>
      </c>
      <c r="H42" s="39" t="s">
        <v>104</v>
      </c>
      <c r="I42" s="39" t="s">
        <v>104</v>
      </c>
      <c r="J42" s="39" t="s">
        <v>104</v>
      </c>
      <c r="K42" s="39" t="s">
        <v>104</v>
      </c>
      <c r="L42" s="39" t="s">
        <v>104</v>
      </c>
      <c r="M42" s="39" t="s">
        <v>104</v>
      </c>
      <c r="N42" s="39" t="s">
        <v>104</v>
      </c>
      <c r="O42" s="40" t="s">
        <v>104</v>
      </c>
      <c r="P42" s="22">
        <v>15</v>
      </c>
      <c r="Q42" s="23"/>
      <c r="R42" s="23">
        <v>15</v>
      </c>
      <c r="S42" s="24"/>
      <c r="T42" s="22" t="s">
        <v>22</v>
      </c>
      <c r="U42" s="23"/>
      <c r="V42" s="23"/>
      <c r="W42" s="23"/>
      <c r="X42" s="24"/>
      <c r="Y42" s="22"/>
      <c r="Z42" s="24"/>
      <c r="AA42" s="49"/>
      <c r="AB42" s="50"/>
      <c r="AC42" s="25" t="s">
        <v>132</v>
      </c>
      <c r="AD42" s="26" t="s">
        <v>132</v>
      </c>
      <c r="AE42" s="26" t="s">
        <v>132</v>
      </c>
      <c r="AF42" s="26" t="s">
        <v>132</v>
      </c>
      <c r="AG42" s="26" t="s">
        <v>132</v>
      </c>
      <c r="AH42" s="26" t="s">
        <v>132</v>
      </c>
      <c r="AI42" s="26" t="s">
        <v>132</v>
      </c>
      <c r="AJ42" s="26" t="s">
        <v>132</v>
      </c>
      <c r="AK42" s="26" t="s">
        <v>132</v>
      </c>
      <c r="AL42" s="26" t="s">
        <v>132</v>
      </c>
      <c r="AM42" s="26" t="s">
        <v>132</v>
      </c>
      <c r="AN42" s="26" t="s">
        <v>132</v>
      </c>
      <c r="AO42" s="26" t="s">
        <v>132</v>
      </c>
      <c r="AP42" s="26" t="s">
        <v>132</v>
      </c>
      <c r="AQ42" s="26" t="s">
        <v>132</v>
      </c>
      <c r="AR42" s="26" t="s">
        <v>132</v>
      </c>
      <c r="AS42" s="26" t="s">
        <v>132</v>
      </c>
      <c r="AT42" s="26" t="s">
        <v>132</v>
      </c>
      <c r="AU42" s="26" t="s">
        <v>132</v>
      </c>
      <c r="AV42" s="26" t="s">
        <v>132</v>
      </c>
      <c r="AW42" s="27" t="s">
        <v>132</v>
      </c>
      <c r="AX42" s="21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7"/>
    </row>
    <row r="43" spans="1:62" s="6" customFormat="1" ht="33.950000000000003" customHeight="1">
      <c r="A43" s="20">
        <f t="shared" si="0"/>
        <v>35</v>
      </c>
      <c r="B43" s="16"/>
      <c r="C43" s="17"/>
      <c r="D43" s="38" t="s">
        <v>105</v>
      </c>
      <c r="E43" s="39" t="s">
        <v>105</v>
      </c>
      <c r="F43" s="39" t="s">
        <v>105</v>
      </c>
      <c r="G43" s="39" t="s">
        <v>105</v>
      </c>
      <c r="H43" s="39" t="s">
        <v>105</v>
      </c>
      <c r="I43" s="39" t="s">
        <v>105</v>
      </c>
      <c r="J43" s="39" t="s">
        <v>105</v>
      </c>
      <c r="K43" s="39" t="s">
        <v>105</v>
      </c>
      <c r="L43" s="39" t="s">
        <v>105</v>
      </c>
      <c r="M43" s="39" t="s">
        <v>105</v>
      </c>
      <c r="N43" s="39" t="s">
        <v>105</v>
      </c>
      <c r="O43" s="40" t="s">
        <v>105</v>
      </c>
      <c r="P43" s="22">
        <v>2</v>
      </c>
      <c r="Q43" s="23"/>
      <c r="R43" s="23">
        <v>2</v>
      </c>
      <c r="S43" s="24"/>
      <c r="T43" s="22" t="s">
        <v>18</v>
      </c>
      <c r="U43" s="23"/>
      <c r="V43" s="23"/>
      <c r="W43" s="23"/>
      <c r="X43" s="24"/>
      <c r="Y43" s="22"/>
      <c r="Z43" s="24"/>
      <c r="AA43" s="49"/>
      <c r="AB43" s="50"/>
      <c r="AC43" s="25" t="s">
        <v>133</v>
      </c>
      <c r="AD43" s="26" t="s">
        <v>133</v>
      </c>
      <c r="AE43" s="26" t="s">
        <v>133</v>
      </c>
      <c r="AF43" s="26" t="s">
        <v>133</v>
      </c>
      <c r="AG43" s="26" t="s">
        <v>133</v>
      </c>
      <c r="AH43" s="26" t="s">
        <v>133</v>
      </c>
      <c r="AI43" s="26" t="s">
        <v>133</v>
      </c>
      <c r="AJ43" s="26" t="s">
        <v>133</v>
      </c>
      <c r="AK43" s="26" t="s">
        <v>133</v>
      </c>
      <c r="AL43" s="26" t="s">
        <v>133</v>
      </c>
      <c r="AM43" s="26" t="s">
        <v>133</v>
      </c>
      <c r="AN43" s="26" t="s">
        <v>133</v>
      </c>
      <c r="AO43" s="26" t="s">
        <v>133</v>
      </c>
      <c r="AP43" s="26" t="s">
        <v>133</v>
      </c>
      <c r="AQ43" s="26" t="s">
        <v>133</v>
      </c>
      <c r="AR43" s="26" t="s">
        <v>133</v>
      </c>
      <c r="AS43" s="26" t="s">
        <v>133</v>
      </c>
      <c r="AT43" s="26" t="s">
        <v>133</v>
      </c>
      <c r="AU43" s="26" t="s">
        <v>133</v>
      </c>
      <c r="AV43" s="26" t="s">
        <v>133</v>
      </c>
      <c r="AW43" s="27" t="s">
        <v>133</v>
      </c>
      <c r="AX43" s="21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7"/>
    </row>
    <row r="44" spans="1:62" s="6" customFormat="1" ht="33.950000000000003" customHeight="1">
      <c r="A44" s="20">
        <f t="shared" si="0"/>
        <v>36</v>
      </c>
      <c r="B44" s="16"/>
      <c r="C44" s="17"/>
      <c r="D44" s="38" t="s">
        <v>106</v>
      </c>
      <c r="E44" s="39" t="s">
        <v>106</v>
      </c>
      <c r="F44" s="39" t="s">
        <v>106</v>
      </c>
      <c r="G44" s="39" t="s">
        <v>106</v>
      </c>
      <c r="H44" s="39" t="s">
        <v>106</v>
      </c>
      <c r="I44" s="39" t="s">
        <v>106</v>
      </c>
      <c r="J44" s="39" t="s">
        <v>106</v>
      </c>
      <c r="K44" s="39" t="s">
        <v>106</v>
      </c>
      <c r="L44" s="39" t="s">
        <v>106</v>
      </c>
      <c r="M44" s="39" t="s">
        <v>106</v>
      </c>
      <c r="N44" s="39" t="s">
        <v>106</v>
      </c>
      <c r="O44" s="40" t="s">
        <v>106</v>
      </c>
      <c r="P44" s="22">
        <v>1</v>
      </c>
      <c r="Q44" s="23"/>
      <c r="R44" s="23">
        <v>1</v>
      </c>
      <c r="S44" s="24"/>
      <c r="T44" s="22" t="s">
        <v>22</v>
      </c>
      <c r="U44" s="23"/>
      <c r="V44" s="23"/>
      <c r="W44" s="23"/>
      <c r="X44" s="24"/>
      <c r="Y44" s="22"/>
      <c r="Z44" s="24"/>
      <c r="AA44" s="49"/>
      <c r="AB44" s="50"/>
      <c r="AC44" s="25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7"/>
      <c r="AX44" s="21" t="s">
        <v>164</v>
      </c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7"/>
    </row>
    <row r="45" spans="1:62" s="6" customFormat="1" ht="33.950000000000003" customHeight="1">
      <c r="A45" s="20">
        <f t="shared" si="0"/>
        <v>37</v>
      </c>
      <c r="B45" s="16"/>
      <c r="C45" s="17"/>
      <c r="D45" s="38" t="s">
        <v>107</v>
      </c>
      <c r="E45" s="39" t="s">
        <v>107</v>
      </c>
      <c r="F45" s="39" t="s">
        <v>107</v>
      </c>
      <c r="G45" s="39" t="s">
        <v>107</v>
      </c>
      <c r="H45" s="39" t="s">
        <v>107</v>
      </c>
      <c r="I45" s="39" t="s">
        <v>107</v>
      </c>
      <c r="J45" s="39" t="s">
        <v>107</v>
      </c>
      <c r="K45" s="39" t="s">
        <v>107</v>
      </c>
      <c r="L45" s="39" t="s">
        <v>107</v>
      </c>
      <c r="M45" s="39" t="s">
        <v>107</v>
      </c>
      <c r="N45" s="39" t="s">
        <v>107</v>
      </c>
      <c r="O45" s="40" t="s">
        <v>107</v>
      </c>
      <c r="P45" s="22">
        <v>8</v>
      </c>
      <c r="Q45" s="23"/>
      <c r="R45" s="23">
        <v>8</v>
      </c>
      <c r="S45" s="24"/>
      <c r="T45" s="22" t="s">
        <v>22</v>
      </c>
      <c r="U45" s="23"/>
      <c r="V45" s="23"/>
      <c r="W45" s="23"/>
      <c r="X45" s="24"/>
      <c r="Y45" s="22"/>
      <c r="Z45" s="24"/>
      <c r="AA45" s="49"/>
      <c r="AB45" s="50"/>
      <c r="AC45" s="25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7"/>
      <c r="AX45" s="21" t="s">
        <v>164</v>
      </c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7"/>
    </row>
    <row r="46" spans="1:62" s="6" customFormat="1" ht="33.950000000000003" customHeight="1">
      <c r="A46" s="20">
        <f t="shared" si="0"/>
        <v>38</v>
      </c>
      <c r="B46" s="16"/>
      <c r="C46" s="17"/>
      <c r="D46" s="38" t="s">
        <v>108</v>
      </c>
      <c r="E46" s="39" t="s">
        <v>108</v>
      </c>
      <c r="F46" s="39" t="s">
        <v>108</v>
      </c>
      <c r="G46" s="39" t="s">
        <v>108</v>
      </c>
      <c r="H46" s="39" t="s">
        <v>108</v>
      </c>
      <c r="I46" s="39" t="s">
        <v>108</v>
      </c>
      <c r="J46" s="39" t="s">
        <v>108</v>
      </c>
      <c r="K46" s="39" t="s">
        <v>108</v>
      </c>
      <c r="L46" s="39" t="s">
        <v>108</v>
      </c>
      <c r="M46" s="39" t="s">
        <v>108</v>
      </c>
      <c r="N46" s="39" t="s">
        <v>108</v>
      </c>
      <c r="O46" s="40" t="s">
        <v>108</v>
      </c>
      <c r="P46" s="22"/>
      <c r="Q46" s="23"/>
      <c r="R46" s="23"/>
      <c r="S46" s="24"/>
      <c r="T46" s="22" t="s">
        <v>25</v>
      </c>
      <c r="U46" s="23"/>
      <c r="V46" s="23"/>
      <c r="W46" s="23"/>
      <c r="X46" s="24"/>
      <c r="Y46" s="22"/>
      <c r="Z46" s="24"/>
      <c r="AA46" s="49"/>
      <c r="AB46" s="50"/>
      <c r="AC46" s="25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7"/>
      <c r="AX46" s="21" t="s">
        <v>164</v>
      </c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7"/>
    </row>
    <row r="47" spans="1:62" s="6" customFormat="1" ht="33.950000000000003" customHeight="1">
      <c r="A47" s="20">
        <f t="shared" si="0"/>
        <v>39</v>
      </c>
      <c r="B47" s="16"/>
      <c r="C47" s="17"/>
      <c r="D47" s="38" t="s">
        <v>109</v>
      </c>
      <c r="E47" s="39" t="s">
        <v>109</v>
      </c>
      <c r="F47" s="39" t="s">
        <v>109</v>
      </c>
      <c r="G47" s="39" t="s">
        <v>109</v>
      </c>
      <c r="H47" s="39" t="s">
        <v>109</v>
      </c>
      <c r="I47" s="39" t="s">
        <v>109</v>
      </c>
      <c r="J47" s="39" t="s">
        <v>109</v>
      </c>
      <c r="K47" s="39" t="s">
        <v>109</v>
      </c>
      <c r="L47" s="39" t="s">
        <v>109</v>
      </c>
      <c r="M47" s="39" t="s">
        <v>109</v>
      </c>
      <c r="N47" s="39" t="s">
        <v>109</v>
      </c>
      <c r="O47" s="40" t="s">
        <v>109</v>
      </c>
      <c r="P47" s="22">
        <v>1</v>
      </c>
      <c r="Q47" s="23"/>
      <c r="R47" s="23">
        <v>1</v>
      </c>
      <c r="S47" s="24"/>
      <c r="T47" s="22" t="s">
        <v>22</v>
      </c>
      <c r="U47" s="23"/>
      <c r="V47" s="23"/>
      <c r="W47" s="23"/>
      <c r="X47" s="24"/>
      <c r="Y47" s="22"/>
      <c r="Z47" s="24"/>
      <c r="AA47" s="49"/>
      <c r="AB47" s="50"/>
      <c r="AC47" s="25" t="s">
        <v>165</v>
      </c>
      <c r="AD47" s="26" t="s">
        <v>134</v>
      </c>
      <c r="AE47" s="26" t="s">
        <v>134</v>
      </c>
      <c r="AF47" s="26" t="s">
        <v>134</v>
      </c>
      <c r="AG47" s="26" t="s">
        <v>134</v>
      </c>
      <c r="AH47" s="26" t="s">
        <v>134</v>
      </c>
      <c r="AI47" s="26" t="s">
        <v>134</v>
      </c>
      <c r="AJ47" s="26" t="s">
        <v>134</v>
      </c>
      <c r="AK47" s="26" t="s">
        <v>134</v>
      </c>
      <c r="AL47" s="26" t="s">
        <v>134</v>
      </c>
      <c r="AM47" s="26" t="s">
        <v>134</v>
      </c>
      <c r="AN47" s="26" t="s">
        <v>134</v>
      </c>
      <c r="AO47" s="26" t="s">
        <v>134</v>
      </c>
      <c r="AP47" s="26" t="s">
        <v>134</v>
      </c>
      <c r="AQ47" s="26" t="s">
        <v>134</v>
      </c>
      <c r="AR47" s="26" t="s">
        <v>134</v>
      </c>
      <c r="AS47" s="26" t="s">
        <v>134</v>
      </c>
      <c r="AT47" s="26" t="s">
        <v>134</v>
      </c>
      <c r="AU47" s="26" t="s">
        <v>134</v>
      </c>
      <c r="AV47" s="26" t="s">
        <v>134</v>
      </c>
      <c r="AW47" s="27" t="s">
        <v>134</v>
      </c>
      <c r="AX47" s="21" t="s">
        <v>164</v>
      </c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7"/>
    </row>
    <row r="48" spans="1:62" s="6" customFormat="1" ht="33.950000000000003" customHeight="1">
      <c r="A48" s="20">
        <f t="shared" si="0"/>
        <v>40</v>
      </c>
      <c r="B48" s="16"/>
      <c r="C48" s="17"/>
      <c r="D48" s="38" t="s">
        <v>40</v>
      </c>
      <c r="E48" s="39" t="s">
        <v>40</v>
      </c>
      <c r="F48" s="39" t="s">
        <v>40</v>
      </c>
      <c r="G48" s="39" t="s">
        <v>40</v>
      </c>
      <c r="H48" s="39" t="s">
        <v>40</v>
      </c>
      <c r="I48" s="39" t="s">
        <v>40</v>
      </c>
      <c r="J48" s="39" t="s">
        <v>40</v>
      </c>
      <c r="K48" s="39" t="s">
        <v>40</v>
      </c>
      <c r="L48" s="39" t="s">
        <v>40</v>
      </c>
      <c r="M48" s="39" t="s">
        <v>40</v>
      </c>
      <c r="N48" s="39" t="s">
        <v>40</v>
      </c>
      <c r="O48" s="40" t="s">
        <v>40</v>
      </c>
      <c r="P48" s="22">
        <v>6</v>
      </c>
      <c r="Q48" s="23"/>
      <c r="R48" s="23">
        <v>6</v>
      </c>
      <c r="S48" s="24"/>
      <c r="T48" s="22" t="s">
        <v>18</v>
      </c>
      <c r="U48" s="23"/>
      <c r="V48" s="23"/>
      <c r="W48" s="23"/>
      <c r="X48" s="24"/>
      <c r="Y48" s="22"/>
      <c r="Z48" s="24"/>
      <c r="AA48" s="49"/>
      <c r="AB48" s="50"/>
      <c r="AC48" s="25" t="s">
        <v>166</v>
      </c>
      <c r="AD48" s="26" t="s">
        <v>134</v>
      </c>
      <c r="AE48" s="26" t="s">
        <v>134</v>
      </c>
      <c r="AF48" s="26" t="s">
        <v>134</v>
      </c>
      <c r="AG48" s="26" t="s">
        <v>134</v>
      </c>
      <c r="AH48" s="26" t="s">
        <v>134</v>
      </c>
      <c r="AI48" s="26" t="s">
        <v>134</v>
      </c>
      <c r="AJ48" s="26" t="s">
        <v>134</v>
      </c>
      <c r="AK48" s="26" t="s">
        <v>134</v>
      </c>
      <c r="AL48" s="26" t="s">
        <v>134</v>
      </c>
      <c r="AM48" s="26" t="s">
        <v>134</v>
      </c>
      <c r="AN48" s="26" t="s">
        <v>134</v>
      </c>
      <c r="AO48" s="26" t="s">
        <v>134</v>
      </c>
      <c r="AP48" s="26" t="s">
        <v>134</v>
      </c>
      <c r="AQ48" s="26" t="s">
        <v>134</v>
      </c>
      <c r="AR48" s="26" t="s">
        <v>134</v>
      </c>
      <c r="AS48" s="26" t="s">
        <v>134</v>
      </c>
      <c r="AT48" s="26" t="s">
        <v>134</v>
      </c>
      <c r="AU48" s="26" t="s">
        <v>134</v>
      </c>
      <c r="AV48" s="26" t="s">
        <v>134</v>
      </c>
      <c r="AW48" s="27" t="s">
        <v>134</v>
      </c>
      <c r="AX48" s="21" t="s">
        <v>164</v>
      </c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7"/>
    </row>
    <row r="49" spans="1:62" s="6" customFormat="1" ht="33.950000000000003" customHeight="1">
      <c r="A49" s="20">
        <f t="shared" si="0"/>
        <v>41</v>
      </c>
      <c r="B49" s="16"/>
      <c r="C49" s="17"/>
      <c r="D49" s="38" t="s">
        <v>41</v>
      </c>
      <c r="E49" s="39" t="s">
        <v>41</v>
      </c>
      <c r="F49" s="39" t="s">
        <v>41</v>
      </c>
      <c r="G49" s="39" t="s">
        <v>41</v>
      </c>
      <c r="H49" s="39" t="s">
        <v>41</v>
      </c>
      <c r="I49" s="39" t="s">
        <v>41</v>
      </c>
      <c r="J49" s="39" t="s">
        <v>41</v>
      </c>
      <c r="K49" s="39" t="s">
        <v>41</v>
      </c>
      <c r="L49" s="39" t="s">
        <v>41</v>
      </c>
      <c r="M49" s="39" t="s">
        <v>41</v>
      </c>
      <c r="N49" s="39" t="s">
        <v>41</v>
      </c>
      <c r="O49" s="40" t="s">
        <v>41</v>
      </c>
      <c r="P49" s="22">
        <v>1</v>
      </c>
      <c r="Q49" s="23"/>
      <c r="R49" s="23">
        <v>1</v>
      </c>
      <c r="S49" s="24"/>
      <c r="T49" s="22" t="s">
        <v>22</v>
      </c>
      <c r="U49" s="23"/>
      <c r="V49" s="23"/>
      <c r="W49" s="23"/>
      <c r="X49" s="24"/>
      <c r="Y49" s="22"/>
      <c r="Z49" s="24"/>
      <c r="AA49" s="49"/>
      <c r="AB49" s="50"/>
      <c r="AC49" s="25" t="s">
        <v>64</v>
      </c>
      <c r="AD49" s="26" t="s">
        <v>134</v>
      </c>
      <c r="AE49" s="26" t="s">
        <v>134</v>
      </c>
      <c r="AF49" s="26" t="s">
        <v>134</v>
      </c>
      <c r="AG49" s="26" t="s">
        <v>134</v>
      </c>
      <c r="AH49" s="26" t="s">
        <v>134</v>
      </c>
      <c r="AI49" s="26" t="s">
        <v>134</v>
      </c>
      <c r="AJ49" s="26" t="s">
        <v>134</v>
      </c>
      <c r="AK49" s="26" t="s">
        <v>134</v>
      </c>
      <c r="AL49" s="26" t="s">
        <v>134</v>
      </c>
      <c r="AM49" s="26" t="s">
        <v>134</v>
      </c>
      <c r="AN49" s="26" t="s">
        <v>134</v>
      </c>
      <c r="AO49" s="26" t="s">
        <v>134</v>
      </c>
      <c r="AP49" s="26" t="s">
        <v>134</v>
      </c>
      <c r="AQ49" s="26" t="s">
        <v>134</v>
      </c>
      <c r="AR49" s="26" t="s">
        <v>134</v>
      </c>
      <c r="AS49" s="26" t="s">
        <v>134</v>
      </c>
      <c r="AT49" s="26" t="s">
        <v>134</v>
      </c>
      <c r="AU49" s="26" t="s">
        <v>134</v>
      </c>
      <c r="AV49" s="26" t="s">
        <v>134</v>
      </c>
      <c r="AW49" s="27" t="s">
        <v>134</v>
      </c>
      <c r="AX49" s="21" t="s">
        <v>164</v>
      </c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7"/>
    </row>
    <row r="50" spans="1:62" s="6" customFormat="1" ht="33.950000000000003" customHeight="1">
      <c r="A50" s="20">
        <f t="shared" si="0"/>
        <v>42</v>
      </c>
      <c r="B50" s="16"/>
      <c r="C50" s="17"/>
      <c r="D50" s="38" t="s">
        <v>42</v>
      </c>
      <c r="E50" s="39" t="s">
        <v>42</v>
      </c>
      <c r="F50" s="39" t="s">
        <v>42</v>
      </c>
      <c r="G50" s="39" t="s">
        <v>42</v>
      </c>
      <c r="H50" s="39" t="s">
        <v>42</v>
      </c>
      <c r="I50" s="39" t="s">
        <v>42</v>
      </c>
      <c r="J50" s="39" t="s">
        <v>42</v>
      </c>
      <c r="K50" s="39" t="s">
        <v>42</v>
      </c>
      <c r="L50" s="39" t="s">
        <v>42</v>
      </c>
      <c r="M50" s="39" t="s">
        <v>42</v>
      </c>
      <c r="N50" s="39" t="s">
        <v>42</v>
      </c>
      <c r="O50" s="40" t="s">
        <v>42</v>
      </c>
      <c r="P50" s="22"/>
      <c r="Q50" s="23"/>
      <c r="R50" s="23"/>
      <c r="S50" s="24"/>
      <c r="T50" s="22" t="s">
        <v>32</v>
      </c>
      <c r="U50" s="23"/>
      <c r="V50" s="23"/>
      <c r="W50" s="23"/>
      <c r="X50" s="24"/>
      <c r="Y50" s="22"/>
      <c r="Z50" s="24"/>
      <c r="AA50" s="49"/>
      <c r="AB50" s="50"/>
      <c r="AC50" s="25" t="s">
        <v>65</v>
      </c>
      <c r="AD50" s="26" t="s">
        <v>135</v>
      </c>
      <c r="AE50" s="26" t="s">
        <v>135</v>
      </c>
      <c r="AF50" s="26" t="s">
        <v>135</v>
      </c>
      <c r="AG50" s="26" t="s">
        <v>135</v>
      </c>
      <c r="AH50" s="26" t="s">
        <v>135</v>
      </c>
      <c r="AI50" s="26" t="s">
        <v>135</v>
      </c>
      <c r="AJ50" s="26" t="s">
        <v>135</v>
      </c>
      <c r="AK50" s="26" t="s">
        <v>135</v>
      </c>
      <c r="AL50" s="26" t="s">
        <v>135</v>
      </c>
      <c r="AM50" s="26" t="s">
        <v>135</v>
      </c>
      <c r="AN50" s="26" t="s">
        <v>135</v>
      </c>
      <c r="AO50" s="26" t="s">
        <v>135</v>
      </c>
      <c r="AP50" s="26" t="s">
        <v>135</v>
      </c>
      <c r="AQ50" s="26" t="s">
        <v>135</v>
      </c>
      <c r="AR50" s="26" t="s">
        <v>135</v>
      </c>
      <c r="AS50" s="26" t="s">
        <v>135</v>
      </c>
      <c r="AT50" s="26" t="s">
        <v>135</v>
      </c>
      <c r="AU50" s="26" t="s">
        <v>135</v>
      </c>
      <c r="AV50" s="26" t="s">
        <v>135</v>
      </c>
      <c r="AW50" s="27" t="s">
        <v>135</v>
      </c>
      <c r="AX50" s="21" t="s">
        <v>164</v>
      </c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7"/>
    </row>
    <row r="51" spans="1:62" s="6" customFormat="1" ht="33.950000000000003" customHeight="1">
      <c r="A51" s="20">
        <f t="shared" si="0"/>
        <v>43</v>
      </c>
      <c r="B51" s="16"/>
      <c r="C51" s="17"/>
      <c r="D51" s="38" t="s">
        <v>43</v>
      </c>
      <c r="E51" s="39" t="s">
        <v>43</v>
      </c>
      <c r="F51" s="39" t="s">
        <v>43</v>
      </c>
      <c r="G51" s="39" t="s">
        <v>43</v>
      </c>
      <c r="H51" s="39" t="s">
        <v>43</v>
      </c>
      <c r="I51" s="39" t="s">
        <v>43</v>
      </c>
      <c r="J51" s="39" t="s">
        <v>43</v>
      </c>
      <c r="K51" s="39" t="s">
        <v>43</v>
      </c>
      <c r="L51" s="39" t="s">
        <v>43</v>
      </c>
      <c r="M51" s="39" t="s">
        <v>43</v>
      </c>
      <c r="N51" s="39" t="s">
        <v>43</v>
      </c>
      <c r="O51" s="40" t="s">
        <v>43</v>
      </c>
      <c r="P51" s="22">
        <v>1</v>
      </c>
      <c r="Q51" s="23"/>
      <c r="R51" s="23">
        <v>1</v>
      </c>
      <c r="S51" s="24"/>
      <c r="T51" s="22" t="s">
        <v>22</v>
      </c>
      <c r="U51" s="23"/>
      <c r="V51" s="23"/>
      <c r="W51" s="23"/>
      <c r="X51" s="24"/>
      <c r="Y51" s="22"/>
      <c r="Z51" s="24"/>
      <c r="AA51" s="49"/>
      <c r="AB51" s="50"/>
      <c r="AC51" s="25" t="s">
        <v>66</v>
      </c>
      <c r="AD51" s="26" t="s">
        <v>136</v>
      </c>
      <c r="AE51" s="26" t="s">
        <v>136</v>
      </c>
      <c r="AF51" s="26" t="s">
        <v>136</v>
      </c>
      <c r="AG51" s="26" t="s">
        <v>136</v>
      </c>
      <c r="AH51" s="26" t="s">
        <v>136</v>
      </c>
      <c r="AI51" s="26" t="s">
        <v>136</v>
      </c>
      <c r="AJ51" s="26" t="s">
        <v>136</v>
      </c>
      <c r="AK51" s="26" t="s">
        <v>136</v>
      </c>
      <c r="AL51" s="26" t="s">
        <v>136</v>
      </c>
      <c r="AM51" s="26" t="s">
        <v>136</v>
      </c>
      <c r="AN51" s="26" t="s">
        <v>136</v>
      </c>
      <c r="AO51" s="26" t="s">
        <v>136</v>
      </c>
      <c r="AP51" s="26" t="s">
        <v>136</v>
      </c>
      <c r="AQ51" s="26" t="s">
        <v>136</v>
      </c>
      <c r="AR51" s="26" t="s">
        <v>136</v>
      </c>
      <c r="AS51" s="26" t="s">
        <v>136</v>
      </c>
      <c r="AT51" s="26" t="s">
        <v>136</v>
      </c>
      <c r="AU51" s="26" t="s">
        <v>136</v>
      </c>
      <c r="AV51" s="26" t="s">
        <v>136</v>
      </c>
      <c r="AW51" s="27" t="s">
        <v>136</v>
      </c>
      <c r="AX51" s="21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7"/>
    </row>
    <row r="52" spans="1:62" s="6" customFormat="1" ht="33.950000000000003" customHeight="1">
      <c r="A52" s="20">
        <f t="shared" si="0"/>
        <v>44</v>
      </c>
      <c r="B52" s="16"/>
      <c r="C52" s="17"/>
      <c r="D52" s="38" t="s">
        <v>44</v>
      </c>
      <c r="E52" s="39" t="s">
        <v>44</v>
      </c>
      <c r="F52" s="39" t="s">
        <v>44</v>
      </c>
      <c r="G52" s="39" t="s">
        <v>44</v>
      </c>
      <c r="H52" s="39" t="s">
        <v>44</v>
      </c>
      <c r="I52" s="39" t="s">
        <v>44</v>
      </c>
      <c r="J52" s="39" t="s">
        <v>44</v>
      </c>
      <c r="K52" s="39" t="s">
        <v>44</v>
      </c>
      <c r="L52" s="39" t="s">
        <v>44</v>
      </c>
      <c r="M52" s="39" t="s">
        <v>44</v>
      </c>
      <c r="N52" s="39" t="s">
        <v>44</v>
      </c>
      <c r="O52" s="40" t="s">
        <v>44</v>
      </c>
      <c r="P52" s="22"/>
      <c r="Q52" s="23"/>
      <c r="R52" s="23"/>
      <c r="S52" s="24"/>
      <c r="T52" s="22" t="s">
        <v>32</v>
      </c>
      <c r="U52" s="23"/>
      <c r="V52" s="23"/>
      <c r="W52" s="23"/>
      <c r="X52" s="24"/>
      <c r="Y52" s="22"/>
      <c r="Z52" s="24"/>
      <c r="AA52" s="49"/>
      <c r="AB52" s="50"/>
      <c r="AC52" s="25" t="s">
        <v>67</v>
      </c>
      <c r="AD52" s="26" t="s">
        <v>137</v>
      </c>
      <c r="AE52" s="26" t="s">
        <v>137</v>
      </c>
      <c r="AF52" s="26" t="s">
        <v>137</v>
      </c>
      <c r="AG52" s="26" t="s">
        <v>137</v>
      </c>
      <c r="AH52" s="26" t="s">
        <v>137</v>
      </c>
      <c r="AI52" s="26" t="s">
        <v>137</v>
      </c>
      <c r="AJ52" s="26" t="s">
        <v>137</v>
      </c>
      <c r="AK52" s="26" t="s">
        <v>137</v>
      </c>
      <c r="AL52" s="26" t="s">
        <v>137</v>
      </c>
      <c r="AM52" s="26" t="s">
        <v>137</v>
      </c>
      <c r="AN52" s="26" t="s">
        <v>137</v>
      </c>
      <c r="AO52" s="26" t="s">
        <v>137</v>
      </c>
      <c r="AP52" s="26" t="s">
        <v>137</v>
      </c>
      <c r="AQ52" s="26" t="s">
        <v>137</v>
      </c>
      <c r="AR52" s="26" t="s">
        <v>137</v>
      </c>
      <c r="AS52" s="26" t="s">
        <v>137</v>
      </c>
      <c r="AT52" s="26" t="s">
        <v>137</v>
      </c>
      <c r="AU52" s="26" t="s">
        <v>137</v>
      </c>
      <c r="AV52" s="26" t="s">
        <v>137</v>
      </c>
      <c r="AW52" s="27" t="s">
        <v>137</v>
      </c>
      <c r="AX52" s="21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7"/>
    </row>
    <row r="53" spans="1:62" s="6" customFormat="1" ht="33.950000000000003" customHeight="1">
      <c r="A53" s="20">
        <f t="shared" si="0"/>
        <v>45</v>
      </c>
      <c r="B53" s="16"/>
      <c r="C53" s="17"/>
      <c r="D53" s="38" t="s">
        <v>45</v>
      </c>
      <c r="E53" s="39" t="s">
        <v>45</v>
      </c>
      <c r="F53" s="39" t="s">
        <v>45</v>
      </c>
      <c r="G53" s="39" t="s">
        <v>45</v>
      </c>
      <c r="H53" s="39" t="s">
        <v>45</v>
      </c>
      <c r="I53" s="39" t="s">
        <v>45</v>
      </c>
      <c r="J53" s="39" t="s">
        <v>45</v>
      </c>
      <c r="K53" s="39" t="s">
        <v>45</v>
      </c>
      <c r="L53" s="39" t="s">
        <v>45</v>
      </c>
      <c r="M53" s="39" t="s">
        <v>45</v>
      </c>
      <c r="N53" s="39" t="s">
        <v>45</v>
      </c>
      <c r="O53" s="40" t="s">
        <v>45</v>
      </c>
      <c r="P53" s="22"/>
      <c r="Q53" s="23"/>
      <c r="R53" s="23"/>
      <c r="S53" s="24"/>
      <c r="T53" s="22" t="s">
        <v>32</v>
      </c>
      <c r="U53" s="23"/>
      <c r="V53" s="23"/>
      <c r="W53" s="23"/>
      <c r="X53" s="24"/>
      <c r="Y53" s="22"/>
      <c r="Z53" s="24"/>
      <c r="AA53" s="49"/>
      <c r="AB53" s="50"/>
      <c r="AC53" s="25" t="s">
        <v>68</v>
      </c>
      <c r="AD53" s="26" t="s">
        <v>138</v>
      </c>
      <c r="AE53" s="26" t="s">
        <v>138</v>
      </c>
      <c r="AF53" s="26" t="s">
        <v>138</v>
      </c>
      <c r="AG53" s="26" t="s">
        <v>138</v>
      </c>
      <c r="AH53" s="26" t="s">
        <v>138</v>
      </c>
      <c r="AI53" s="26" t="s">
        <v>138</v>
      </c>
      <c r="AJ53" s="26" t="s">
        <v>138</v>
      </c>
      <c r="AK53" s="26" t="s">
        <v>138</v>
      </c>
      <c r="AL53" s="26" t="s">
        <v>138</v>
      </c>
      <c r="AM53" s="26" t="s">
        <v>138</v>
      </c>
      <c r="AN53" s="26" t="s">
        <v>138</v>
      </c>
      <c r="AO53" s="26" t="s">
        <v>138</v>
      </c>
      <c r="AP53" s="26" t="s">
        <v>138</v>
      </c>
      <c r="AQ53" s="26" t="s">
        <v>138</v>
      </c>
      <c r="AR53" s="26" t="s">
        <v>138</v>
      </c>
      <c r="AS53" s="26" t="s">
        <v>138</v>
      </c>
      <c r="AT53" s="26" t="s">
        <v>138</v>
      </c>
      <c r="AU53" s="26" t="s">
        <v>138</v>
      </c>
      <c r="AV53" s="26" t="s">
        <v>138</v>
      </c>
      <c r="AW53" s="27" t="s">
        <v>138</v>
      </c>
      <c r="AX53" s="21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7"/>
    </row>
    <row r="54" spans="1:62" s="6" customFormat="1" ht="33.950000000000003" customHeight="1">
      <c r="A54" s="20">
        <f t="shared" si="0"/>
        <v>46</v>
      </c>
      <c r="B54" s="16"/>
      <c r="C54" s="17"/>
      <c r="D54" s="38" t="s">
        <v>46</v>
      </c>
      <c r="E54" s="39" t="s">
        <v>46</v>
      </c>
      <c r="F54" s="39" t="s">
        <v>46</v>
      </c>
      <c r="G54" s="39" t="s">
        <v>46</v>
      </c>
      <c r="H54" s="39" t="s">
        <v>46</v>
      </c>
      <c r="I54" s="39" t="s">
        <v>46</v>
      </c>
      <c r="J54" s="39" t="s">
        <v>46</v>
      </c>
      <c r="K54" s="39" t="s">
        <v>46</v>
      </c>
      <c r="L54" s="39" t="s">
        <v>46</v>
      </c>
      <c r="M54" s="39" t="s">
        <v>46</v>
      </c>
      <c r="N54" s="39" t="s">
        <v>46</v>
      </c>
      <c r="O54" s="40" t="s">
        <v>46</v>
      </c>
      <c r="P54" s="22">
        <v>4</v>
      </c>
      <c r="Q54" s="23"/>
      <c r="R54" s="23">
        <v>4</v>
      </c>
      <c r="S54" s="24"/>
      <c r="T54" s="22" t="s">
        <v>22</v>
      </c>
      <c r="U54" s="23"/>
      <c r="V54" s="23"/>
      <c r="W54" s="23"/>
      <c r="X54" s="24"/>
      <c r="Y54" s="22"/>
      <c r="Z54" s="24"/>
      <c r="AA54" s="49"/>
      <c r="AB54" s="50"/>
      <c r="AC54" s="25" t="s">
        <v>69</v>
      </c>
      <c r="AD54" s="26" t="s">
        <v>139</v>
      </c>
      <c r="AE54" s="26" t="s">
        <v>139</v>
      </c>
      <c r="AF54" s="26" t="s">
        <v>139</v>
      </c>
      <c r="AG54" s="26" t="s">
        <v>139</v>
      </c>
      <c r="AH54" s="26" t="s">
        <v>139</v>
      </c>
      <c r="AI54" s="26" t="s">
        <v>139</v>
      </c>
      <c r="AJ54" s="26" t="s">
        <v>139</v>
      </c>
      <c r="AK54" s="26" t="s">
        <v>139</v>
      </c>
      <c r="AL54" s="26" t="s">
        <v>139</v>
      </c>
      <c r="AM54" s="26" t="s">
        <v>139</v>
      </c>
      <c r="AN54" s="26" t="s">
        <v>139</v>
      </c>
      <c r="AO54" s="26" t="s">
        <v>139</v>
      </c>
      <c r="AP54" s="26" t="s">
        <v>139</v>
      </c>
      <c r="AQ54" s="26" t="s">
        <v>139</v>
      </c>
      <c r="AR54" s="26" t="s">
        <v>139</v>
      </c>
      <c r="AS54" s="26" t="s">
        <v>139</v>
      </c>
      <c r="AT54" s="26" t="s">
        <v>139</v>
      </c>
      <c r="AU54" s="26" t="s">
        <v>139</v>
      </c>
      <c r="AV54" s="26" t="s">
        <v>139</v>
      </c>
      <c r="AW54" s="27" t="s">
        <v>139</v>
      </c>
      <c r="AX54" s="21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7"/>
    </row>
    <row r="55" spans="1:62" s="6" customFormat="1" ht="33.950000000000003" customHeight="1">
      <c r="A55" s="20">
        <f t="shared" si="0"/>
        <v>47</v>
      </c>
      <c r="B55" s="16"/>
      <c r="C55" s="17"/>
      <c r="D55" s="38" t="s">
        <v>47</v>
      </c>
      <c r="E55" s="39" t="s">
        <v>47</v>
      </c>
      <c r="F55" s="39" t="s">
        <v>47</v>
      </c>
      <c r="G55" s="39" t="s">
        <v>47</v>
      </c>
      <c r="H55" s="39" t="s">
        <v>47</v>
      </c>
      <c r="I55" s="39" t="s">
        <v>47</v>
      </c>
      <c r="J55" s="39" t="s">
        <v>47</v>
      </c>
      <c r="K55" s="39" t="s">
        <v>47</v>
      </c>
      <c r="L55" s="39" t="s">
        <v>47</v>
      </c>
      <c r="M55" s="39" t="s">
        <v>47</v>
      </c>
      <c r="N55" s="39" t="s">
        <v>47</v>
      </c>
      <c r="O55" s="40" t="s">
        <v>47</v>
      </c>
      <c r="P55" s="22">
        <v>3</v>
      </c>
      <c r="Q55" s="23"/>
      <c r="R55" s="23">
        <v>3</v>
      </c>
      <c r="S55" s="24"/>
      <c r="T55" s="22" t="s">
        <v>22</v>
      </c>
      <c r="U55" s="23"/>
      <c r="V55" s="23"/>
      <c r="W55" s="23"/>
      <c r="X55" s="24"/>
      <c r="Y55" s="22"/>
      <c r="Z55" s="24"/>
      <c r="AA55" s="49"/>
      <c r="AB55" s="50"/>
      <c r="AC55" s="25" t="s">
        <v>70</v>
      </c>
      <c r="AD55" s="26" t="s">
        <v>140</v>
      </c>
      <c r="AE55" s="26" t="s">
        <v>140</v>
      </c>
      <c r="AF55" s="26" t="s">
        <v>140</v>
      </c>
      <c r="AG55" s="26" t="s">
        <v>140</v>
      </c>
      <c r="AH55" s="26" t="s">
        <v>140</v>
      </c>
      <c r="AI55" s="26" t="s">
        <v>140</v>
      </c>
      <c r="AJ55" s="26" t="s">
        <v>140</v>
      </c>
      <c r="AK55" s="26" t="s">
        <v>140</v>
      </c>
      <c r="AL55" s="26" t="s">
        <v>140</v>
      </c>
      <c r="AM55" s="26" t="s">
        <v>140</v>
      </c>
      <c r="AN55" s="26" t="s">
        <v>140</v>
      </c>
      <c r="AO55" s="26" t="s">
        <v>140</v>
      </c>
      <c r="AP55" s="26" t="s">
        <v>140</v>
      </c>
      <c r="AQ55" s="26" t="s">
        <v>140</v>
      </c>
      <c r="AR55" s="26" t="s">
        <v>140</v>
      </c>
      <c r="AS55" s="26" t="s">
        <v>140</v>
      </c>
      <c r="AT55" s="26" t="s">
        <v>140</v>
      </c>
      <c r="AU55" s="26" t="s">
        <v>140</v>
      </c>
      <c r="AV55" s="26" t="s">
        <v>140</v>
      </c>
      <c r="AW55" s="27" t="s">
        <v>140</v>
      </c>
      <c r="AX55" s="21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7"/>
    </row>
    <row r="56" spans="1:62" s="6" customFormat="1" ht="33.950000000000003" customHeight="1">
      <c r="A56" s="20">
        <f t="shared" si="0"/>
        <v>48</v>
      </c>
      <c r="B56" s="16"/>
      <c r="C56" s="17"/>
      <c r="D56" s="38" t="s">
        <v>48</v>
      </c>
      <c r="E56" s="39" t="s">
        <v>48</v>
      </c>
      <c r="F56" s="39" t="s">
        <v>48</v>
      </c>
      <c r="G56" s="39" t="s">
        <v>48</v>
      </c>
      <c r="H56" s="39" t="s">
        <v>48</v>
      </c>
      <c r="I56" s="39" t="s">
        <v>48</v>
      </c>
      <c r="J56" s="39" t="s">
        <v>48</v>
      </c>
      <c r="K56" s="39" t="s">
        <v>48</v>
      </c>
      <c r="L56" s="39" t="s">
        <v>48</v>
      </c>
      <c r="M56" s="39" t="s">
        <v>48</v>
      </c>
      <c r="N56" s="39" t="s">
        <v>48</v>
      </c>
      <c r="O56" s="40" t="s">
        <v>48</v>
      </c>
      <c r="P56" s="22">
        <v>14</v>
      </c>
      <c r="Q56" s="23"/>
      <c r="R56" s="23">
        <v>14</v>
      </c>
      <c r="S56" s="24"/>
      <c r="T56" s="22" t="s">
        <v>18</v>
      </c>
      <c r="U56" s="23"/>
      <c r="V56" s="23"/>
      <c r="W56" s="23"/>
      <c r="X56" s="24"/>
      <c r="Y56" s="22" t="s">
        <v>180</v>
      </c>
      <c r="Z56" s="24"/>
      <c r="AA56" s="49"/>
      <c r="AB56" s="50"/>
      <c r="AC56" s="25" t="s">
        <v>71</v>
      </c>
      <c r="AD56" s="26" t="s">
        <v>141</v>
      </c>
      <c r="AE56" s="26" t="s">
        <v>141</v>
      </c>
      <c r="AF56" s="26" t="s">
        <v>141</v>
      </c>
      <c r="AG56" s="26" t="s">
        <v>141</v>
      </c>
      <c r="AH56" s="26" t="s">
        <v>141</v>
      </c>
      <c r="AI56" s="26" t="s">
        <v>141</v>
      </c>
      <c r="AJ56" s="26" t="s">
        <v>141</v>
      </c>
      <c r="AK56" s="26" t="s">
        <v>141</v>
      </c>
      <c r="AL56" s="26" t="s">
        <v>141</v>
      </c>
      <c r="AM56" s="26" t="s">
        <v>141</v>
      </c>
      <c r="AN56" s="26" t="s">
        <v>141</v>
      </c>
      <c r="AO56" s="26" t="s">
        <v>141</v>
      </c>
      <c r="AP56" s="26" t="s">
        <v>141</v>
      </c>
      <c r="AQ56" s="26" t="s">
        <v>141</v>
      </c>
      <c r="AR56" s="26" t="s">
        <v>141</v>
      </c>
      <c r="AS56" s="26" t="s">
        <v>141</v>
      </c>
      <c r="AT56" s="26" t="s">
        <v>141</v>
      </c>
      <c r="AU56" s="26" t="s">
        <v>141</v>
      </c>
      <c r="AV56" s="26" t="s">
        <v>141</v>
      </c>
      <c r="AW56" s="27" t="s">
        <v>141</v>
      </c>
      <c r="AX56" s="21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7"/>
    </row>
    <row r="57" spans="1:62" s="6" customFormat="1" ht="33.950000000000003" customHeight="1">
      <c r="A57" s="20">
        <f t="shared" si="0"/>
        <v>49</v>
      </c>
      <c r="B57" s="16"/>
      <c r="C57" s="17"/>
      <c r="D57" s="38" t="s">
        <v>49</v>
      </c>
      <c r="E57" s="39" t="s">
        <v>49</v>
      </c>
      <c r="F57" s="39" t="s">
        <v>49</v>
      </c>
      <c r="G57" s="39" t="s">
        <v>49</v>
      </c>
      <c r="H57" s="39" t="s">
        <v>49</v>
      </c>
      <c r="I57" s="39" t="s">
        <v>49</v>
      </c>
      <c r="J57" s="39" t="s">
        <v>49</v>
      </c>
      <c r="K57" s="39" t="s">
        <v>49</v>
      </c>
      <c r="L57" s="39" t="s">
        <v>49</v>
      </c>
      <c r="M57" s="39" t="s">
        <v>49</v>
      </c>
      <c r="N57" s="39" t="s">
        <v>49</v>
      </c>
      <c r="O57" s="40" t="s">
        <v>49</v>
      </c>
      <c r="P57" s="22">
        <v>2</v>
      </c>
      <c r="Q57" s="23"/>
      <c r="R57" s="23">
        <v>2</v>
      </c>
      <c r="S57" s="24"/>
      <c r="T57" s="22" t="s">
        <v>22</v>
      </c>
      <c r="U57" s="23"/>
      <c r="V57" s="23"/>
      <c r="W57" s="23"/>
      <c r="X57" s="24"/>
      <c r="Y57" s="22"/>
      <c r="Z57" s="24"/>
      <c r="AA57" s="49"/>
      <c r="AB57" s="50"/>
      <c r="AC57" s="25" t="s">
        <v>72</v>
      </c>
      <c r="AD57" s="26" t="s">
        <v>142</v>
      </c>
      <c r="AE57" s="26" t="s">
        <v>142</v>
      </c>
      <c r="AF57" s="26" t="s">
        <v>142</v>
      </c>
      <c r="AG57" s="26" t="s">
        <v>142</v>
      </c>
      <c r="AH57" s="26" t="s">
        <v>142</v>
      </c>
      <c r="AI57" s="26" t="s">
        <v>142</v>
      </c>
      <c r="AJ57" s="26" t="s">
        <v>142</v>
      </c>
      <c r="AK57" s="26" t="s">
        <v>142</v>
      </c>
      <c r="AL57" s="26" t="s">
        <v>142</v>
      </c>
      <c r="AM57" s="26" t="s">
        <v>142</v>
      </c>
      <c r="AN57" s="26" t="s">
        <v>142</v>
      </c>
      <c r="AO57" s="26" t="s">
        <v>142</v>
      </c>
      <c r="AP57" s="26" t="s">
        <v>142</v>
      </c>
      <c r="AQ57" s="26" t="s">
        <v>142</v>
      </c>
      <c r="AR57" s="26" t="s">
        <v>142</v>
      </c>
      <c r="AS57" s="26" t="s">
        <v>142</v>
      </c>
      <c r="AT57" s="26" t="s">
        <v>142</v>
      </c>
      <c r="AU57" s="26" t="s">
        <v>142</v>
      </c>
      <c r="AV57" s="26" t="s">
        <v>142</v>
      </c>
      <c r="AW57" s="27" t="s">
        <v>142</v>
      </c>
      <c r="AX57" s="21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7"/>
    </row>
    <row r="58" spans="1:62" s="6" customFormat="1" ht="33.950000000000003" customHeight="1">
      <c r="A58" s="20">
        <f t="shared" si="0"/>
        <v>50</v>
      </c>
      <c r="B58" s="16"/>
      <c r="C58" s="17"/>
      <c r="D58" s="38" t="s">
        <v>110</v>
      </c>
      <c r="E58" s="39" t="s">
        <v>110</v>
      </c>
      <c r="F58" s="39" t="s">
        <v>110</v>
      </c>
      <c r="G58" s="39" t="s">
        <v>110</v>
      </c>
      <c r="H58" s="39" t="s">
        <v>110</v>
      </c>
      <c r="I58" s="39" t="s">
        <v>110</v>
      </c>
      <c r="J58" s="39" t="s">
        <v>110</v>
      </c>
      <c r="K58" s="39" t="s">
        <v>110</v>
      </c>
      <c r="L58" s="39" t="s">
        <v>110</v>
      </c>
      <c r="M58" s="39" t="s">
        <v>110</v>
      </c>
      <c r="N58" s="39" t="s">
        <v>110</v>
      </c>
      <c r="O58" s="40" t="s">
        <v>110</v>
      </c>
      <c r="P58" s="22">
        <v>1</v>
      </c>
      <c r="Q58" s="23"/>
      <c r="R58" s="23">
        <v>1</v>
      </c>
      <c r="S58" s="24"/>
      <c r="T58" s="22" t="s">
        <v>22</v>
      </c>
      <c r="U58" s="23"/>
      <c r="V58" s="23"/>
      <c r="W58" s="23"/>
      <c r="X58" s="24"/>
      <c r="Y58" s="22"/>
      <c r="Z58" s="24"/>
      <c r="AA58" s="49"/>
      <c r="AB58" s="50"/>
      <c r="AC58" s="25" t="s">
        <v>167</v>
      </c>
      <c r="AD58" s="26" t="s">
        <v>143</v>
      </c>
      <c r="AE58" s="26" t="s">
        <v>143</v>
      </c>
      <c r="AF58" s="26" t="s">
        <v>143</v>
      </c>
      <c r="AG58" s="26" t="s">
        <v>143</v>
      </c>
      <c r="AH58" s="26" t="s">
        <v>143</v>
      </c>
      <c r="AI58" s="26" t="s">
        <v>143</v>
      </c>
      <c r="AJ58" s="26" t="s">
        <v>143</v>
      </c>
      <c r="AK58" s="26" t="s">
        <v>143</v>
      </c>
      <c r="AL58" s="26" t="s">
        <v>143</v>
      </c>
      <c r="AM58" s="26" t="s">
        <v>143</v>
      </c>
      <c r="AN58" s="26" t="s">
        <v>143</v>
      </c>
      <c r="AO58" s="26" t="s">
        <v>143</v>
      </c>
      <c r="AP58" s="26" t="s">
        <v>143</v>
      </c>
      <c r="AQ58" s="26" t="s">
        <v>143</v>
      </c>
      <c r="AR58" s="26" t="s">
        <v>143</v>
      </c>
      <c r="AS58" s="26" t="s">
        <v>143</v>
      </c>
      <c r="AT58" s="26" t="s">
        <v>143</v>
      </c>
      <c r="AU58" s="26" t="s">
        <v>143</v>
      </c>
      <c r="AV58" s="26" t="s">
        <v>143</v>
      </c>
      <c r="AW58" s="27" t="s">
        <v>143</v>
      </c>
      <c r="AX58" s="21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7"/>
    </row>
    <row r="59" spans="1:62" s="6" customFormat="1" ht="33.950000000000003" customHeight="1">
      <c r="A59" s="20">
        <f t="shared" si="0"/>
        <v>51</v>
      </c>
      <c r="B59" s="16"/>
      <c r="C59" s="17"/>
      <c r="D59" s="38" t="s">
        <v>50</v>
      </c>
      <c r="E59" s="39" t="s">
        <v>50</v>
      </c>
      <c r="F59" s="39" t="s">
        <v>50</v>
      </c>
      <c r="G59" s="39" t="s">
        <v>50</v>
      </c>
      <c r="H59" s="39" t="s">
        <v>50</v>
      </c>
      <c r="I59" s="39" t="s">
        <v>50</v>
      </c>
      <c r="J59" s="39" t="s">
        <v>50</v>
      </c>
      <c r="K59" s="39" t="s">
        <v>50</v>
      </c>
      <c r="L59" s="39" t="s">
        <v>50</v>
      </c>
      <c r="M59" s="39" t="s">
        <v>50</v>
      </c>
      <c r="N59" s="39" t="s">
        <v>50</v>
      </c>
      <c r="O59" s="40" t="s">
        <v>50</v>
      </c>
      <c r="P59" s="22">
        <v>1</v>
      </c>
      <c r="Q59" s="23"/>
      <c r="R59" s="23">
        <v>1</v>
      </c>
      <c r="S59" s="24"/>
      <c r="T59" s="22" t="s">
        <v>22</v>
      </c>
      <c r="U59" s="23"/>
      <c r="V59" s="23"/>
      <c r="W59" s="23"/>
      <c r="X59" s="24"/>
      <c r="Y59" s="22"/>
      <c r="Z59" s="24"/>
      <c r="AA59" s="49"/>
      <c r="AB59" s="50"/>
      <c r="AC59" s="25" t="s">
        <v>73</v>
      </c>
      <c r="AD59" s="26" t="s">
        <v>144</v>
      </c>
      <c r="AE59" s="26" t="s">
        <v>144</v>
      </c>
      <c r="AF59" s="26" t="s">
        <v>144</v>
      </c>
      <c r="AG59" s="26" t="s">
        <v>144</v>
      </c>
      <c r="AH59" s="26" t="s">
        <v>144</v>
      </c>
      <c r="AI59" s="26" t="s">
        <v>144</v>
      </c>
      <c r="AJ59" s="26" t="s">
        <v>144</v>
      </c>
      <c r="AK59" s="26" t="s">
        <v>144</v>
      </c>
      <c r="AL59" s="26" t="s">
        <v>144</v>
      </c>
      <c r="AM59" s="26" t="s">
        <v>144</v>
      </c>
      <c r="AN59" s="26" t="s">
        <v>144</v>
      </c>
      <c r="AO59" s="26" t="s">
        <v>144</v>
      </c>
      <c r="AP59" s="26" t="s">
        <v>144</v>
      </c>
      <c r="AQ59" s="26" t="s">
        <v>144</v>
      </c>
      <c r="AR59" s="26" t="s">
        <v>144</v>
      </c>
      <c r="AS59" s="26" t="s">
        <v>144</v>
      </c>
      <c r="AT59" s="26" t="s">
        <v>144</v>
      </c>
      <c r="AU59" s="26" t="s">
        <v>144</v>
      </c>
      <c r="AV59" s="26" t="s">
        <v>144</v>
      </c>
      <c r="AW59" s="27" t="s">
        <v>144</v>
      </c>
      <c r="AX59" s="21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7"/>
    </row>
    <row r="60" spans="1:62" s="6" customFormat="1" ht="33.950000000000003" customHeight="1">
      <c r="A60" s="20">
        <f t="shared" si="0"/>
        <v>52</v>
      </c>
      <c r="B60" s="16"/>
      <c r="C60" s="17"/>
      <c r="D60" s="38" t="s">
        <v>51</v>
      </c>
      <c r="E60" s="39" t="s">
        <v>51</v>
      </c>
      <c r="F60" s="39" t="s">
        <v>51</v>
      </c>
      <c r="G60" s="39" t="s">
        <v>51</v>
      </c>
      <c r="H60" s="39" t="s">
        <v>51</v>
      </c>
      <c r="I60" s="39" t="s">
        <v>51</v>
      </c>
      <c r="J60" s="39" t="s">
        <v>51</v>
      </c>
      <c r="K60" s="39" t="s">
        <v>51</v>
      </c>
      <c r="L60" s="39" t="s">
        <v>51</v>
      </c>
      <c r="M60" s="39" t="s">
        <v>51</v>
      </c>
      <c r="N60" s="39" t="s">
        <v>51</v>
      </c>
      <c r="O60" s="40" t="s">
        <v>51</v>
      </c>
      <c r="P60" s="22">
        <v>1</v>
      </c>
      <c r="Q60" s="23"/>
      <c r="R60" s="23">
        <v>1</v>
      </c>
      <c r="S60" s="24"/>
      <c r="T60" s="22" t="s">
        <v>22</v>
      </c>
      <c r="U60" s="23"/>
      <c r="V60" s="23"/>
      <c r="W60" s="23"/>
      <c r="X60" s="24"/>
      <c r="Y60" s="22"/>
      <c r="Z60" s="24"/>
      <c r="AA60" s="49"/>
      <c r="AB60" s="50"/>
      <c r="AC60" s="25" t="s">
        <v>74</v>
      </c>
      <c r="AD60" s="26" t="s">
        <v>145</v>
      </c>
      <c r="AE60" s="26" t="s">
        <v>145</v>
      </c>
      <c r="AF60" s="26" t="s">
        <v>145</v>
      </c>
      <c r="AG60" s="26" t="s">
        <v>145</v>
      </c>
      <c r="AH60" s="26" t="s">
        <v>145</v>
      </c>
      <c r="AI60" s="26" t="s">
        <v>145</v>
      </c>
      <c r="AJ60" s="26" t="s">
        <v>145</v>
      </c>
      <c r="AK60" s="26" t="s">
        <v>145</v>
      </c>
      <c r="AL60" s="26" t="s">
        <v>145</v>
      </c>
      <c r="AM60" s="26" t="s">
        <v>145</v>
      </c>
      <c r="AN60" s="26" t="s">
        <v>145</v>
      </c>
      <c r="AO60" s="26" t="s">
        <v>145</v>
      </c>
      <c r="AP60" s="26" t="s">
        <v>145</v>
      </c>
      <c r="AQ60" s="26" t="s">
        <v>145</v>
      </c>
      <c r="AR60" s="26" t="s">
        <v>145</v>
      </c>
      <c r="AS60" s="26" t="s">
        <v>145</v>
      </c>
      <c r="AT60" s="26" t="s">
        <v>145</v>
      </c>
      <c r="AU60" s="26" t="s">
        <v>145</v>
      </c>
      <c r="AV60" s="26" t="s">
        <v>145</v>
      </c>
      <c r="AW60" s="27" t="s">
        <v>145</v>
      </c>
      <c r="AX60" s="21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7"/>
    </row>
    <row r="61" spans="1:62" s="6" customFormat="1" ht="33.950000000000003" customHeight="1">
      <c r="A61" s="20">
        <f t="shared" si="0"/>
        <v>53</v>
      </c>
      <c r="B61" s="16"/>
      <c r="C61" s="17"/>
      <c r="D61" s="38" t="s">
        <v>52</v>
      </c>
      <c r="E61" s="39" t="s">
        <v>52</v>
      </c>
      <c r="F61" s="39" t="s">
        <v>52</v>
      </c>
      <c r="G61" s="39" t="s">
        <v>52</v>
      </c>
      <c r="H61" s="39" t="s">
        <v>52</v>
      </c>
      <c r="I61" s="39" t="s">
        <v>52</v>
      </c>
      <c r="J61" s="39" t="s">
        <v>52</v>
      </c>
      <c r="K61" s="39" t="s">
        <v>52</v>
      </c>
      <c r="L61" s="39" t="s">
        <v>52</v>
      </c>
      <c r="M61" s="39" t="s">
        <v>52</v>
      </c>
      <c r="N61" s="39" t="s">
        <v>52</v>
      </c>
      <c r="O61" s="40" t="s">
        <v>52</v>
      </c>
      <c r="P61" s="22">
        <v>2</v>
      </c>
      <c r="Q61" s="23"/>
      <c r="R61" s="23">
        <v>2</v>
      </c>
      <c r="S61" s="24"/>
      <c r="T61" s="22" t="s">
        <v>22</v>
      </c>
      <c r="U61" s="23"/>
      <c r="V61" s="23"/>
      <c r="W61" s="23"/>
      <c r="X61" s="24"/>
      <c r="Y61" s="22"/>
      <c r="Z61" s="24"/>
      <c r="AA61" s="49"/>
      <c r="AB61" s="50"/>
      <c r="AC61" s="25" t="s">
        <v>75</v>
      </c>
      <c r="AD61" s="26" t="s">
        <v>146</v>
      </c>
      <c r="AE61" s="26" t="s">
        <v>146</v>
      </c>
      <c r="AF61" s="26" t="s">
        <v>146</v>
      </c>
      <c r="AG61" s="26" t="s">
        <v>146</v>
      </c>
      <c r="AH61" s="26" t="s">
        <v>146</v>
      </c>
      <c r="AI61" s="26" t="s">
        <v>146</v>
      </c>
      <c r="AJ61" s="26" t="s">
        <v>146</v>
      </c>
      <c r="AK61" s="26" t="s">
        <v>146</v>
      </c>
      <c r="AL61" s="26" t="s">
        <v>146</v>
      </c>
      <c r="AM61" s="26" t="s">
        <v>146</v>
      </c>
      <c r="AN61" s="26" t="s">
        <v>146</v>
      </c>
      <c r="AO61" s="26" t="s">
        <v>146</v>
      </c>
      <c r="AP61" s="26" t="s">
        <v>146</v>
      </c>
      <c r="AQ61" s="26" t="s">
        <v>146</v>
      </c>
      <c r="AR61" s="26" t="s">
        <v>146</v>
      </c>
      <c r="AS61" s="26" t="s">
        <v>146</v>
      </c>
      <c r="AT61" s="26" t="s">
        <v>146</v>
      </c>
      <c r="AU61" s="26" t="s">
        <v>146</v>
      </c>
      <c r="AV61" s="26" t="s">
        <v>146</v>
      </c>
      <c r="AW61" s="27" t="s">
        <v>146</v>
      </c>
      <c r="AX61" s="21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7"/>
    </row>
    <row r="62" spans="1:62" s="6" customFormat="1" ht="33.950000000000003" customHeight="1">
      <c r="A62" s="20">
        <f t="shared" si="0"/>
        <v>54</v>
      </c>
      <c r="B62" s="16"/>
      <c r="C62" s="17"/>
      <c r="D62" s="38" t="s">
        <v>53</v>
      </c>
      <c r="E62" s="39" t="s">
        <v>53</v>
      </c>
      <c r="F62" s="39" t="s">
        <v>53</v>
      </c>
      <c r="G62" s="39" t="s">
        <v>53</v>
      </c>
      <c r="H62" s="39" t="s">
        <v>53</v>
      </c>
      <c r="I62" s="39" t="s">
        <v>53</v>
      </c>
      <c r="J62" s="39" t="s">
        <v>53</v>
      </c>
      <c r="K62" s="39" t="s">
        <v>53</v>
      </c>
      <c r="L62" s="39" t="s">
        <v>53</v>
      </c>
      <c r="M62" s="39" t="s">
        <v>53</v>
      </c>
      <c r="N62" s="39" t="s">
        <v>53</v>
      </c>
      <c r="O62" s="40" t="s">
        <v>53</v>
      </c>
      <c r="P62" s="22">
        <v>6</v>
      </c>
      <c r="Q62" s="23"/>
      <c r="R62" s="23">
        <v>6</v>
      </c>
      <c r="S62" s="24"/>
      <c r="T62" s="22" t="s">
        <v>22</v>
      </c>
      <c r="U62" s="23"/>
      <c r="V62" s="23"/>
      <c r="W62" s="23"/>
      <c r="X62" s="24"/>
      <c r="Y62" s="22"/>
      <c r="Z62" s="24"/>
      <c r="AA62" s="49"/>
      <c r="AB62" s="50"/>
      <c r="AC62" s="25" t="s">
        <v>168</v>
      </c>
      <c r="AD62" s="26" t="s">
        <v>147</v>
      </c>
      <c r="AE62" s="26" t="s">
        <v>147</v>
      </c>
      <c r="AF62" s="26" t="s">
        <v>147</v>
      </c>
      <c r="AG62" s="26" t="s">
        <v>147</v>
      </c>
      <c r="AH62" s="26" t="s">
        <v>147</v>
      </c>
      <c r="AI62" s="26" t="s">
        <v>147</v>
      </c>
      <c r="AJ62" s="26" t="s">
        <v>147</v>
      </c>
      <c r="AK62" s="26" t="s">
        <v>147</v>
      </c>
      <c r="AL62" s="26" t="s">
        <v>147</v>
      </c>
      <c r="AM62" s="26" t="s">
        <v>147</v>
      </c>
      <c r="AN62" s="26" t="s">
        <v>147</v>
      </c>
      <c r="AO62" s="26" t="s">
        <v>147</v>
      </c>
      <c r="AP62" s="26" t="s">
        <v>147</v>
      </c>
      <c r="AQ62" s="26" t="s">
        <v>147</v>
      </c>
      <c r="AR62" s="26" t="s">
        <v>147</v>
      </c>
      <c r="AS62" s="26" t="s">
        <v>147</v>
      </c>
      <c r="AT62" s="26" t="s">
        <v>147</v>
      </c>
      <c r="AU62" s="26" t="s">
        <v>147</v>
      </c>
      <c r="AV62" s="26" t="s">
        <v>147</v>
      </c>
      <c r="AW62" s="27" t="s">
        <v>147</v>
      </c>
      <c r="AX62" s="21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7"/>
    </row>
    <row r="63" spans="1:62" s="6" customFormat="1" ht="33.950000000000003" customHeight="1">
      <c r="A63" s="20">
        <f t="shared" si="0"/>
        <v>55</v>
      </c>
      <c r="B63" s="16"/>
      <c r="C63" s="17"/>
      <c r="D63" s="38" t="s">
        <v>54</v>
      </c>
      <c r="E63" s="39" t="s">
        <v>54</v>
      </c>
      <c r="F63" s="39" t="s">
        <v>54</v>
      </c>
      <c r="G63" s="39" t="s">
        <v>54</v>
      </c>
      <c r="H63" s="39" t="s">
        <v>54</v>
      </c>
      <c r="I63" s="39" t="s">
        <v>54</v>
      </c>
      <c r="J63" s="39" t="s">
        <v>54</v>
      </c>
      <c r="K63" s="39" t="s">
        <v>54</v>
      </c>
      <c r="L63" s="39" t="s">
        <v>54</v>
      </c>
      <c r="M63" s="39" t="s">
        <v>54</v>
      </c>
      <c r="N63" s="39" t="s">
        <v>54</v>
      </c>
      <c r="O63" s="40" t="s">
        <v>54</v>
      </c>
      <c r="P63" s="22">
        <v>2</v>
      </c>
      <c r="Q63" s="23"/>
      <c r="R63" s="23">
        <v>2</v>
      </c>
      <c r="S63" s="24"/>
      <c r="T63" s="22" t="s">
        <v>22</v>
      </c>
      <c r="U63" s="23"/>
      <c r="V63" s="23"/>
      <c r="W63" s="23"/>
      <c r="X63" s="24"/>
      <c r="Y63" s="22"/>
      <c r="Z63" s="24"/>
      <c r="AA63" s="49"/>
      <c r="AB63" s="50"/>
      <c r="AC63" s="25" t="s">
        <v>76</v>
      </c>
      <c r="AD63" s="26" t="s">
        <v>148</v>
      </c>
      <c r="AE63" s="26" t="s">
        <v>148</v>
      </c>
      <c r="AF63" s="26" t="s">
        <v>148</v>
      </c>
      <c r="AG63" s="26" t="s">
        <v>148</v>
      </c>
      <c r="AH63" s="26" t="s">
        <v>148</v>
      </c>
      <c r="AI63" s="26" t="s">
        <v>148</v>
      </c>
      <c r="AJ63" s="26" t="s">
        <v>148</v>
      </c>
      <c r="AK63" s="26" t="s">
        <v>148</v>
      </c>
      <c r="AL63" s="26" t="s">
        <v>148</v>
      </c>
      <c r="AM63" s="26" t="s">
        <v>148</v>
      </c>
      <c r="AN63" s="26" t="s">
        <v>148</v>
      </c>
      <c r="AO63" s="26" t="s">
        <v>148</v>
      </c>
      <c r="AP63" s="26" t="s">
        <v>148</v>
      </c>
      <c r="AQ63" s="26" t="s">
        <v>148</v>
      </c>
      <c r="AR63" s="26" t="s">
        <v>148</v>
      </c>
      <c r="AS63" s="26" t="s">
        <v>148</v>
      </c>
      <c r="AT63" s="26" t="s">
        <v>148</v>
      </c>
      <c r="AU63" s="26" t="s">
        <v>148</v>
      </c>
      <c r="AV63" s="26" t="s">
        <v>148</v>
      </c>
      <c r="AW63" s="27" t="s">
        <v>148</v>
      </c>
      <c r="AX63" s="21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7"/>
    </row>
    <row r="64" spans="1:62" s="6" customFormat="1" ht="33.950000000000003" customHeight="1">
      <c r="A64" s="20">
        <f t="shared" si="0"/>
        <v>56</v>
      </c>
      <c r="B64" s="16"/>
      <c r="C64" s="17"/>
      <c r="D64" s="38" t="s">
        <v>55</v>
      </c>
      <c r="E64" s="39" t="s">
        <v>55</v>
      </c>
      <c r="F64" s="39" t="s">
        <v>55</v>
      </c>
      <c r="G64" s="39" t="s">
        <v>55</v>
      </c>
      <c r="H64" s="39" t="s">
        <v>55</v>
      </c>
      <c r="I64" s="39" t="s">
        <v>55</v>
      </c>
      <c r="J64" s="39" t="s">
        <v>55</v>
      </c>
      <c r="K64" s="39" t="s">
        <v>55</v>
      </c>
      <c r="L64" s="39" t="s">
        <v>55</v>
      </c>
      <c r="M64" s="39" t="s">
        <v>55</v>
      </c>
      <c r="N64" s="39" t="s">
        <v>55</v>
      </c>
      <c r="O64" s="40" t="s">
        <v>55</v>
      </c>
      <c r="P64" s="22">
        <v>1</v>
      </c>
      <c r="Q64" s="23"/>
      <c r="R64" s="23">
        <v>1</v>
      </c>
      <c r="S64" s="24"/>
      <c r="T64" s="22" t="s">
        <v>22</v>
      </c>
      <c r="U64" s="23"/>
      <c r="V64" s="23"/>
      <c r="W64" s="23"/>
      <c r="X64" s="24"/>
      <c r="Y64" s="22"/>
      <c r="Z64" s="24"/>
      <c r="AA64" s="49"/>
      <c r="AB64" s="50"/>
      <c r="AC64" s="25" t="s">
        <v>169</v>
      </c>
      <c r="AD64" s="26" t="s">
        <v>149</v>
      </c>
      <c r="AE64" s="26" t="s">
        <v>149</v>
      </c>
      <c r="AF64" s="26" t="s">
        <v>149</v>
      </c>
      <c r="AG64" s="26" t="s">
        <v>149</v>
      </c>
      <c r="AH64" s="26" t="s">
        <v>149</v>
      </c>
      <c r="AI64" s="26" t="s">
        <v>149</v>
      </c>
      <c r="AJ64" s="26" t="s">
        <v>149</v>
      </c>
      <c r="AK64" s="26" t="s">
        <v>149</v>
      </c>
      <c r="AL64" s="26" t="s">
        <v>149</v>
      </c>
      <c r="AM64" s="26" t="s">
        <v>149</v>
      </c>
      <c r="AN64" s="26" t="s">
        <v>149</v>
      </c>
      <c r="AO64" s="26" t="s">
        <v>149</v>
      </c>
      <c r="AP64" s="26" t="s">
        <v>149</v>
      </c>
      <c r="AQ64" s="26" t="s">
        <v>149</v>
      </c>
      <c r="AR64" s="26" t="s">
        <v>149</v>
      </c>
      <c r="AS64" s="26" t="s">
        <v>149</v>
      </c>
      <c r="AT64" s="26" t="s">
        <v>149</v>
      </c>
      <c r="AU64" s="26" t="s">
        <v>149</v>
      </c>
      <c r="AV64" s="26" t="s">
        <v>149</v>
      </c>
      <c r="AW64" s="27" t="s">
        <v>149</v>
      </c>
      <c r="AX64" s="21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7"/>
    </row>
    <row r="65" spans="1:65" s="6" customFormat="1" ht="33.950000000000003" customHeight="1">
      <c r="A65" s="20">
        <f t="shared" si="0"/>
        <v>57</v>
      </c>
      <c r="B65" s="16"/>
      <c r="C65" s="17"/>
      <c r="D65" s="38" t="s">
        <v>56</v>
      </c>
      <c r="E65" s="39" t="s">
        <v>56</v>
      </c>
      <c r="F65" s="39" t="s">
        <v>56</v>
      </c>
      <c r="G65" s="39" t="s">
        <v>56</v>
      </c>
      <c r="H65" s="39" t="s">
        <v>56</v>
      </c>
      <c r="I65" s="39" t="s">
        <v>56</v>
      </c>
      <c r="J65" s="39" t="s">
        <v>56</v>
      </c>
      <c r="K65" s="39" t="s">
        <v>56</v>
      </c>
      <c r="L65" s="39" t="s">
        <v>56</v>
      </c>
      <c r="M65" s="39" t="s">
        <v>56</v>
      </c>
      <c r="N65" s="39" t="s">
        <v>56</v>
      </c>
      <c r="O65" s="40" t="s">
        <v>56</v>
      </c>
      <c r="P65" s="22">
        <v>4</v>
      </c>
      <c r="Q65" s="23"/>
      <c r="R65" s="23">
        <v>4</v>
      </c>
      <c r="S65" s="24"/>
      <c r="T65" s="22" t="s">
        <v>22</v>
      </c>
      <c r="U65" s="23"/>
      <c r="V65" s="23"/>
      <c r="W65" s="23"/>
      <c r="X65" s="24"/>
      <c r="Y65" s="22"/>
      <c r="Z65" s="24"/>
      <c r="AA65" s="49"/>
      <c r="AB65" s="50"/>
      <c r="AC65" s="25" t="s">
        <v>77</v>
      </c>
      <c r="AD65" s="26" t="s">
        <v>150</v>
      </c>
      <c r="AE65" s="26" t="s">
        <v>150</v>
      </c>
      <c r="AF65" s="26" t="s">
        <v>150</v>
      </c>
      <c r="AG65" s="26" t="s">
        <v>150</v>
      </c>
      <c r="AH65" s="26" t="s">
        <v>150</v>
      </c>
      <c r="AI65" s="26" t="s">
        <v>150</v>
      </c>
      <c r="AJ65" s="26" t="s">
        <v>150</v>
      </c>
      <c r="AK65" s="26" t="s">
        <v>150</v>
      </c>
      <c r="AL65" s="26" t="s">
        <v>150</v>
      </c>
      <c r="AM65" s="26" t="s">
        <v>150</v>
      </c>
      <c r="AN65" s="26" t="s">
        <v>150</v>
      </c>
      <c r="AO65" s="26" t="s">
        <v>150</v>
      </c>
      <c r="AP65" s="26" t="s">
        <v>150</v>
      </c>
      <c r="AQ65" s="26" t="s">
        <v>150</v>
      </c>
      <c r="AR65" s="26" t="s">
        <v>150</v>
      </c>
      <c r="AS65" s="26" t="s">
        <v>150</v>
      </c>
      <c r="AT65" s="26" t="s">
        <v>150</v>
      </c>
      <c r="AU65" s="26" t="s">
        <v>150</v>
      </c>
      <c r="AV65" s="26" t="s">
        <v>150</v>
      </c>
      <c r="AW65" s="27" t="s">
        <v>150</v>
      </c>
      <c r="AX65" s="21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7"/>
    </row>
    <row r="66" spans="1:65" s="6" customFormat="1" ht="33.950000000000003" customHeight="1">
      <c r="A66" s="20">
        <f t="shared" si="0"/>
        <v>58</v>
      </c>
      <c r="B66" s="16"/>
      <c r="C66" s="17"/>
      <c r="D66" s="38" t="s">
        <v>57</v>
      </c>
      <c r="E66" s="39" t="s">
        <v>57</v>
      </c>
      <c r="F66" s="39" t="s">
        <v>57</v>
      </c>
      <c r="G66" s="39" t="s">
        <v>57</v>
      </c>
      <c r="H66" s="39" t="s">
        <v>57</v>
      </c>
      <c r="I66" s="39" t="s">
        <v>57</v>
      </c>
      <c r="J66" s="39" t="s">
        <v>57</v>
      </c>
      <c r="K66" s="39" t="s">
        <v>57</v>
      </c>
      <c r="L66" s="39" t="s">
        <v>57</v>
      </c>
      <c r="M66" s="39" t="s">
        <v>57</v>
      </c>
      <c r="N66" s="39" t="s">
        <v>57</v>
      </c>
      <c r="O66" s="40" t="s">
        <v>57</v>
      </c>
      <c r="P66" s="22">
        <v>7</v>
      </c>
      <c r="Q66" s="23"/>
      <c r="R66" s="23">
        <v>7</v>
      </c>
      <c r="S66" s="24"/>
      <c r="T66" s="22" t="s">
        <v>22</v>
      </c>
      <c r="U66" s="23"/>
      <c r="V66" s="23"/>
      <c r="W66" s="23"/>
      <c r="X66" s="24"/>
      <c r="Y66" s="22"/>
      <c r="Z66" s="24"/>
      <c r="AA66" s="49"/>
      <c r="AB66" s="50"/>
      <c r="AC66" s="25" t="s">
        <v>78</v>
      </c>
      <c r="AD66" s="26" t="s">
        <v>151</v>
      </c>
      <c r="AE66" s="26" t="s">
        <v>151</v>
      </c>
      <c r="AF66" s="26" t="s">
        <v>151</v>
      </c>
      <c r="AG66" s="26" t="s">
        <v>151</v>
      </c>
      <c r="AH66" s="26" t="s">
        <v>151</v>
      </c>
      <c r="AI66" s="26" t="s">
        <v>151</v>
      </c>
      <c r="AJ66" s="26" t="s">
        <v>151</v>
      </c>
      <c r="AK66" s="26" t="s">
        <v>151</v>
      </c>
      <c r="AL66" s="26" t="s">
        <v>151</v>
      </c>
      <c r="AM66" s="26" t="s">
        <v>151</v>
      </c>
      <c r="AN66" s="26" t="s">
        <v>151</v>
      </c>
      <c r="AO66" s="26" t="s">
        <v>151</v>
      </c>
      <c r="AP66" s="26" t="s">
        <v>151</v>
      </c>
      <c r="AQ66" s="26" t="s">
        <v>151</v>
      </c>
      <c r="AR66" s="26" t="s">
        <v>151</v>
      </c>
      <c r="AS66" s="26" t="s">
        <v>151</v>
      </c>
      <c r="AT66" s="26" t="s">
        <v>151</v>
      </c>
      <c r="AU66" s="26" t="s">
        <v>151</v>
      </c>
      <c r="AV66" s="26" t="s">
        <v>151</v>
      </c>
      <c r="AW66" s="27" t="s">
        <v>151</v>
      </c>
      <c r="AX66" s="21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7"/>
    </row>
    <row r="67" spans="1:65" s="6" customFormat="1" ht="33.950000000000003" customHeight="1">
      <c r="A67" s="20">
        <f t="shared" si="0"/>
        <v>59</v>
      </c>
      <c r="B67" s="16"/>
      <c r="C67" s="17"/>
      <c r="D67" s="38" t="s">
        <v>58</v>
      </c>
      <c r="E67" s="39" t="s">
        <v>58</v>
      </c>
      <c r="F67" s="39" t="s">
        <v>58</v>
      </c>
      <c r="G67" s="39" t="s">
        <v>58</v>
      </c>
      <c r="H67" s="39" t="s">
        <v>58</v>
      </c>
      <c r="I67" s="39" t="s">
        <v>58</v>
      </c>
      <c r="J67" s="39" t="s">
        <v>58</v>
      </c>
      <c r="K67" s="39" t="s">
        <v>58</v>
      </c>
      <c r="L67" s="39" t="s">
        <v>58</v>
      </c>
      <c r="M67" s="39" t="s">
        <v>58</v>
      </c>
      <c r="N67" s="39" t="s">
        <v>58</v>
      </c>
      <c r="O67" s="40" t="s">
        <v>58</v>
      </c>
      <c r="P67" s="22">
        <v>8</v>
      </c>
      <c r="Q67" s="23"/>
      <c r="R67" s="23">
        <v>8</v>
      </c>
      <c r="S67" s="24"/>
      <c r="T67" s="22" t="s">
        <v>22</v>
      </c>
      <c r="U67" s="23"/>
      <c r="V67" s="23"/>
      <c r="W67" s="23"/>
      <c r="X67" s="24"/>
      <c r="Y67" s="22"/>
      <c r="Z67" s="24"/>
      <c r="AA67" s="49"/>
      <c r="AB67" s="50"/>
      <c r="AC67" s="25" t="s">
        <v>79</v>
      </c>
      <c r="AD67" s="26" t="s">
        <v>152</v>
      </c>
      <c r="AE67" s="26" t="s">
        <v>152</v>
      </c>
      <c r="AF67" s="26" t="s">
        <v>152</v>
      </c>
      <c r="AG67" s="26" t="s">
        <v>152</v>
      </c>
      <c r="AH67" s="26" t="s">
        <v>152</v>
      </c>
      <c r="AI67" s="26" t="s">
        <v>152</v>
      </c>
      <c r="AJ67" s="26" t="s">
        <v>152</v>
      </c>
      <c r="AK67" s="26" t="s">
        <v>152</v>
      </c>
      <c r="AL67" s="26" t="s">
        <v>152</v>
      </c>
      <c r="AM67" s="26" t="s">
        <v>152</v>
      </c>
      <c r="AN67" s="26" t="s">
        <v>152</v>
      </c>
      <c r="AO67" s="26" t="s">
        <v>152</v>
      </c>
      <c r="AP67" s="26" t="s">
        <v>152</v>
      </c>
      <c r="AQ67" s="26" t="s">
        <v>152</v>
      </c>
      <c r="AR67" s="26" t="s">
        <v>152</v>
      </c>
      <c r="AS67" s="26" t="s">
        <v>152</v>
      </c>
      <c r="AT67" s="26" t="s">
        <v>152</v>
      </c>
      <c r="AU67" s="26" t="s">
        <v>152</v>
      </c>
      <c r="AV67" s="26" t="s">
        <v>152</v>
      </c>
      <c r="AW67" s="27" t="s">
        <v>152</v>
      </c>
      <c r="AX67" s="21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7"/>
    </row>
    <row r="68" spans="1:65" s="6" customFormat="1" ht="33.950000000000003" customHeight="1">
      <c r="A68" s="20">
        <f t="shared" si="0"/>
        <v>60</v>
      </c>
      <c r="B68" s="16"/>
      <c r="C68" s="17"/>
      <c r="D68" s="38" t="s">
        <v>59</v>
      </c>
      <c r="E68" s="39" t="s">
        <v>59</v>
      </c>
      <c r="F68" s="39" t="s">
        <v>59</v>
      </c>
      <c r="G68" s="39" t="s">
        <v>59</v>
      </c>
      <c r="H68" s="39" t="s">
        <v>59</v>
      </c>
      <c r="I68" s="39" t="s">
        <v>59</v>
      </c>
      <c r="J68" s="39" t="s">
        <v>59</v>
      </c>
      <c r="K68" s="39" t="s">
        <v>59</v>
      </c>
      <c r="L68" s="39" t="s">
        <v>59</v>
      </c>
      <c r="M68" s="39" t="s">
        <v>59</v>
      </c>
      <c r="N68" s="39" t="s">
        <v>59</v>
      </c>
      <c r="O68" s="40" t="s">
        <v>59</v>
      </c>
      <c r="P68" s="22"/>
      <c r="Q68" s="23"/>
      <c r="R68" s="23"/>
      <c r="S68" s="24"/>
      <c r="T68" s="22" t="s">
        <v>32</v>
      </c>
      <c r="U68" s="23"/>
      <c r="V68" s="23"/>
      <c r="W68" s="23"/>
      <c r="X68" s="24"/>
      <c r="Y68" s="22"/>
      <c r="Z68" s="24"/>
      <c r="AA68" s="49"/>
      <c r="AB68" s="50"/>
      <c r="AC68" s="25" t="s">
        <v>80</v>
      </c>
      <c r="AD68" s="26" t="s">
        <v>153</v>
      </c>
      <c r="AE68" s="26" t="s">
        <v>153</v>
      </c>
      <c r="AF68" s="26" t="s">
        <v>153</v>
      </c>
      <c r="AG68" s="26" t="s">
        <v>153</v>
      </c>
      <c r="AH68" s="26" t="s">
        <v>153</v>
      </c>
      <c r="AI68" s="26" t="s">
        <v>153</v>
      </c>
      <c r="AJ68" s="26" t="s">
        <v>153</v>
      </c>
      <c r="AK68" s="26" t="s">
        <v>153</v>
      </c>
      <c r="AL68" s="26" t="s">
        <v>153</v>
      </c>
      <c r="AM68" s="26" t="s">
        <v>153</v>
      </c>
      <c r="AN68" s="26" t="s">
        <v>153</v>
      </c>
      <c r="AO68" s="26" t="s">
        <v>153</v>
      </c>
      <c r="AP68" s="26" t="s">
        <v>153</v>
      </c>
      <c r="AQ68" s="26" t="s">
        <v>153</v>
      </c>
      <c r="AR68" s="26" t="s">
        <v>153</v>
      </c>
      <c r="AS68" s="26" t="s">
        <v>153</v>
      </c>
      <c r="AT68" s="26" t="s">
        <v>153</v>
      </c>
      <c r="AU68" s="26" t="s">
        <v>153</v>
      </c>
      <c r="AV68" s="26" t="s">
        <v>153</v>
      </c>
      <c r="AW68" s="27" t="s">
        <v>153</v>
      </c>
      <c r="AX68" s="21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7"/>
    </row>
    <row r="69" spans="1:65" s="6" customFormat="1" ht="33.950000000000003" customHeight="1">
      <c r="A69" s="20">
        <f t="shared" si="0"/>
        <v>61</v>
      </c>
      <c r="B69" s="16"/>
      <c r="C69" s="17"/>
      <c r="D69" s="38" t="s">
        <v>60</v>
      </c>
      <c r="E69" s="39" t="s">
        <v>60</v>
      </c>
      <c r="F69" s="39" t="s">
        <v>60</v>
      </c>
      <c r="G69" s="39" t="s">
        <v>60</v>
      </c>
      <c r="H69" s="39" t="s">
        <v>60</v>
      </c>
      <c r="I69" s="39" t="s">
        <v>60</v>
      </c>
      <c r="J69" s="39" t="s">
        <v>60</v>
      </c>
      <c r="K69" s="39" t="s">
        <v>60</v>
      </c>
      <c r="L69" s="39" t="s">
        <v>60</v>
      </c>
      <c r="M69" s="39" t="s">
        <v>60</v>
      </c>
      <c r="N69" s="39" t="s">
        <v>60</v>
      </c>
      <c r="O69" s="40" t="s">
        <v>60</v>
      </c>
      <c r="P69" s="22">
        <v>14</v>
      </c>
      <c r="Q69" s="23"/>
      <c r="R69" s="23">
        <v>14</v>
      </c>
      <c r="S69" s="24"/>
      <c r="T69" s="22" t="s">
        <v>18</v>
      </c>
      <c r="U69" s="23"/>
      <c r="V69" s="23"/>
      <c r="W69" s="23"/>
      <c r="X69" s="24"/>
      <c r="Y69" s="22" t="s">
        <v>180</v>
      </c>
      <c r="Z69" s="24"/>
      <c r="AA69" s="49"/>
      <c r="AB69" s="50"/>
      <c r="AC69" s="25" t="s">
        <v>81</v>
      </c>
      <c r="AD69" s="26" t="s">
        <v>154</v>
      </c>
      <c r="AE69" s="26" t="s">
        <v>154</v>
      </c>
      <c r="AF69" s="26" t="s">
        <v>154</v>
      </c>
      <c r="AG69" s="26" t="s">
        <v>154</v>
      </c>
      <c r="AH69" s="26" t="s">
        <v>154</v>
      </c>
      <c r="AI69" s="26" t="s">
        <v>154</v>
      </c>
      <c r="AJ69" s="26" t="s">
        <v>154</v>
      </c>
      <c r="AK69" s="26" t="s">
        <v>154</v>
      </c>
      <c r="AL69" s="26" t="s">
        <v>154</v>
      </c>
      <c r="AM69" s="26" t="s">
        <v>154</v>
      </c>
      <c r="AN69" s="26" t="s">
        <v>154</v>
      </c>
      <c r="AO69" s="26" t="s">
        <v>154</v>
      </c>
      <c r="AP69" s="26" t="s">
        <v>154</v>
      </c>
      <c r="AQ69" s="26" t="s">
        <v>154</v>
      </c>
      <c r="AR69" s="26" t="s">
        <v>154</v>
      </c>
      <c r="AS69" s="26" t="s">
        <v>154</v>
      </c>
      <c r="AT69" s="26" t="s">
        <v>154</v>
      </c>
      <c r="AU69" s="26" t="s">
        <v>154</v>
      </c>
      <c r="AV69" s="26" t="s">
        <v>154</v>
      </c>
      <c r="AW69" s="27" t="s">
        <v>154</v>
      </c>
      <c r="AX69" s="21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7"/>
    </row>
    <row r="70" spans="1:65" s="6" customFormat="1" ht="33.950000000000003" customHeight="1">
      <c r="A70" s="20">
        <f t="shared" si="0"/>
        <v>62</v>
      </c>
      <c r="B70" s="16"/>
      <c r="C70" s="17"/>
      <c r="D70" s="38" t="s">
        <v>61</v>
      </c>
      <c r="E70" s="39" t="s">
        <v>61</v>
      </c>
      <c r="F70" s="39" t="s">
        <v>61</v>
      </c>
      <c r="G70" s="39" t="s">
        <v>61</v>
      </c>
      <c r="H70" s="39" t="s">
        <v>61</v>
      </c>
      <c r="I70" s="39" t="s">
        <v>61</v>
      </c>
      <c r="J70" s="39" t="s">
        <v>61</v>
      </c>
      <c r="K70" s="39" t="s">
        <v>61</v>
      </c>
      <c r="L70" s="39" t="s">
        <v>61</v>
      </c>
      <c r="M70" s="39" t="s">
        <v>61</v>
      </c>
      <c r="N70" s="39" t="s">
        <v>61</v>
      </c>
      <c r="O70" s="40" t="s">
        <v>61</v>
      </c>
      <c r="P70" s="22">
        <v>14</v>
      </c>
      <c r="Q70" s="23"/>
      <c r="R70" s="23">
        <v>14</v>
      </c>
      <c r="S70" s="24"/>
      <c r="T70" s="22" t="s">
        <v>18</v>
      </c>
      <c r="U70" s="23"/>
      <c r="V70" s="23"/>
      <c r="W70" s="23"/>
      <c r="X70" s="24"/>
      <c r="Y70" s="22"/>
      <c r="Z70" s="24"/>
      <c r="AA70" s="49"/>
      <c r="AB70" s="50"/>
      <c r="AC70" s="25" t="s">
        <v>82</v>
      </c>
      <c r="AD70" s="26" t="s">
        <v>155</v>
      </c>
      <c r="AE70" s="26" t="s">
        <v>155</v>
      </c>
      <c r="AF70" s="26" t="s">
        <v>155</v>
      </c>
      <c r="AG70" s="26" t="s">
        <v>155</v>
      </c>
      <c r="AH70" s="26" t="s">
        <v>155</v>
      </c>
      <c r="AI70" s="26" t="s">
        <v>155</v>
      </c>
      <c r="AJ70" s="26" t="s">
        <v>155</v>
      </c>
      <c r="AK70" s="26" t="s">
        <v>155</v>
      </c>
      <c r="AL70" s="26" t="s">
        <v>155</v>
      </c>
      <c r="AM70" s="26" t="s">
        <v>155</v>
      </c>
      <c r="AN70" s="26" t="s">
        <v>155</v>
      </c>
      <c r="AO70" s="26" t="s">
        <v>155</v>
      </c>
      <c r="AP70" s="26" t="s">
        <v>155</v>
      </c>
      <c r="AQ70" s="26" t="s">
        <v>155</v>
      </c>
      <c r="AR70" s="26" t="s">
        <v>155</v>
      </c>
      <c r="AS70" s="26" t="s">
        <v>155</v>
      </c>
      <c r="AT70" s="26" t="s">
        <v>155</v>
      </c>
      <c r="AU70" s="26" t="s">
        <v>155</v>
      </c>
      <c r="AV70" s="26" t="s">
        <v>155</v>
      </c>
      <c r="AW70" s="27" t="s">
        <v>155</v>
      </c>
      <c r="AX70" s="21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7"/>
    </row>
    <row r="71" spans="1:65" s="6" customFormat="1" ht="33.950000000000003" customHeight="1">
      <c r="A71" s="20">
        <f t="shared" si="0"/>
        <v>63</v>
      </c>
      <c r="B71" s="16"/>
      <c r="C71" s="17"/>
      <c r="D71" s="38" t="s">
        <v>62</v>
      </c>
      <c r="E71" s="39" t="s">
        <v>62</v>
      </c>
      <c r="F71" s="39" t="s">
        <v>62</v>
      </c>
      <c r="G71" s="39" t="s">
        <v>62</v>
      </c>
      <c r="H71" s="39" t="s">
        <v>62</v>
      </c>
      <c r="I71" s="39" t="s">
        <v>62</v>
      </c>
      <c r="J71" s="39" t="s">
        <v>62</v>
      </c>
      <c r="K71" s="39" t="s">
        <v>62</v>
      </c>
      <c r="L71" s="39" t="s">
        <v>62</v>
      </c>
      <c r="M71" s="39" t="s">
        <v>62</v>
      </c>
      <c r="N71" s="39" t="s">
        <v>62</v>
      </c>
      <c r="O71" s="40" t="s">
        <v>62</v>
      </c>
      <c r="P71" s="22">
        <v>14</v>
      </c>
      <c r="Q71" s="23"/>
      <c r="R71" s="23">
        <v>14</v>
      </c>
      <c r="S71" s="24"/>
      <c r="T71" s="22" t="s">
        <v>18</v>
      </c>
      <c r="U71" s="23"/>
      <c r="V71" s="23"/>
      <c r="W71" s="23"/>
      <c r="X71" s="24"/>
      <c r="Y71" s="22" t="s">
        <v>180</v>
      </c>
      <c r="Z71" s="24"/>
      <c r="AA71" s="49"/>
      <c r="AB71" s="50"/>
      <c r="AC71" s="25" t="s">
        <v>83</v>
      </c>
      <c r="AD71" s="26" t="s">
        <v>156</v>
      </c>
      <c r="AE71" s="26" t="s">
        <v>156</v>
      </c>
      <c r="AF71" s="26" t="s">
        <v>156</v>
      </c>
      <c r="AG71" s="26" t="s">
        <v>156</v>
      </c>
      <c r="AH71" s="26" t="s">
        <v>156</v>
      </c>
      <c r="AI71" s="26" t="s">
        <v>156</v>
      </c>
      <c r="AJ71" s="26" t="s">
        <v>156</v>
      </c>
      <c r="AK71" s="26" t="s">
        <v>156</v>
      </c>
      <c r="AL71" s="26" t="s">
        <v>156</v>
      </c>
      <c r="AM71" s="26" t="s">
        <v>156</v>
      </c>
      <c r="AN71" s="26" t="s">
        <v>156</v>
      </c>
      <c r="AO71" s="26" t="s">
        <v>156</v>
      </c>
      <c r="AP71" s="26" t="s">
        <v>156</v>
      </c>
      <c r="AQ71" s="26" t="s">
        <v>156</v>
      </c>
      <c r="AR71" s="26" t="s">
        <v>156</v>
      </c>
      <c r="AS71" s="26" t="s">
        <v>156</v>
      </c>
      <c r="AT71" s="26" t="s">
        <v>156</v>
      </c>
      <c r="AU71" s="26" t="s">
        <v>156</v>
      </c>
      <c r="AV71" s="26" t="s">
        <v>156</v>
      </c>
      <c r="AW71" s="27" t="s">
        <v>156</v>
      </c>
      <c r="AX71" s="21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7"/>
    </row>
    <row r="72" spans="1:65" s="6" customFormat="1" ht="33.950000000000003" customHeight="1">
      <c r="A72" s="20">
        <f t="shared" si="0"/>
        <v>64</v>
      </c>
      <c r="B72" s="16"/>
      <c r="C72" s="17"/>
      <c r="D72" s="38" t="s">
        <v>111</v>
      </c>
      <c r="E72" s="39" t="s">
        <v>111</v>
      </c>
      <c r="F72" s="39" t="s">
        <v>111</v>
      </c>
      <c r="G72" s="39" t="s">
        <v>111</v>
      </c>
      <c r="H72" s="39" t="s">
        <v>111</v>
      </c>
      <c r="I72" s="39" t="s">
        <v>111</v>
      </c>
      <c r="J72" s="39" t="s">
        <v>111</v>
      </c>
      <c r="K72" s="39" t="s">
        <v>111</v>
      </c>
      <c r="L72" s="39" t="s">
        <v>111</v>
      </c>
      <c r="M72" s="39" t="s">
        <v>111</v>
      </c>
      <c r="N72" s="39" t="s">
        <v>111</v>
      </c>
      <c r="O72" s="40" t="s">
        <v>111</v>
      </c>
      <c r="P72" s="22">
        <v>14</v>
      </c>
      <c r="Q72" s="23"/>
      <c r="R72" s="23">
        <v>14</v>
      </c>
      <c r="S72" s="24"/>
      <c r="T72" s="22" t="s">
        <v>18</v>
      </c>
      <c r="U72" s="23"/>
      <c r="V72" s="23"/>
      <c r="W72" s="23"/>
      <c r="X72" s="24"/>
      <c r="Y72" s="22" t="s">
        <v>180</v>
      </c>
      <c r="Z72" s="24"/>
      <c r="AA72" s="49"/>
      <c r="AB72" s="50"/>
      <c r="AC72" s="25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7"/>
      <c r="AX72" s="21" t="s">
        <v>164</v>
      </c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7"/>
    </row>
    <row r="73" spans="1:65" s="6" customFormat="1" ht="33.950000000000003" customHeight="1">
      <c r="A73" s="20">
        <f t="shared" ref="A73:A75" si="1">ROW()-8</f>
        <v>65</v>
      </c>
      <c r="B73" s="16"/>
      <c r="C73" s="17"/>
      <c r="D73" s="38" t="s">
        <v>112</v>
      </c>
      <c r="E73" s="39" t="s">
        <v>112</v>
      </c>
      <c r="F73" s="39" t="s">
        <v>112</v>
      </c>
      <c r="G73" s="39" t="s">
        <v>112</v>
      </c>
      <c r="H73" s="39" t="s">
        <v>112</v>
      </c>
      <c r="I73" s="39" t="s">
        <v>112</v>
      </c>
      <c r="J73" s="39" t="s">
        <v>112</v>
      </c>
      <c r="K73" s="39" t="s">
        <v>112</v>
      </c>
      <c r="L73" s="39" t="s">
        <v>112</v>
      </c>
      <c r="M73" s="39" t="s">
        <v>112</v>
      </c>
      <c r="N73" s="39" t="s">
        <v>112</v>
      </c>
      <c r="O73" s="40" t="s">
        <v>112</v>
      </c>
      <c r="P73" s="22">
        <v>14</v>
      </c>
      <c r="Q73" s="23"/>
      <c r="R73" s="23">
        <v>14</v>
      </c>
      <c r="S73" s="24"/>
      <c r="T73" s="22" t="s">
        <v>18</v>
      </c>
      <c r="U73" s="23"/>
      <c r="V73" s="23"/>
      <c r="W73" s="23"/>
      <c r="X73" s="24"/>
      <c r="Y73" s="22" t="s">
        <v>180</v>
      </c>
      <c r="Z73" s="24"/>
      <c r="AA73" s="49"/>
      <c r="AB73" s="50"/>
      <c r="AC73" s="25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7"/>
      <c r="AX73" s="21" t="s">
        <v>164</v>
      </c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7"/>
    </row>
    <row r="74" spans="1:65" s="6" customFormat="1" ht="33.950000000000003" customHeight="1">
      <c r="A74" s="20">
        <f t="shared" si="1"/>
        <v>66</v>
      </c>
      <c r="B74" s="16"/>
      <c r="C74" s="17"/>
      <c r="D74" s="38" t="s">
        <v>113</v>
      </c>
      <c r="E74" s="39" t="s">
        <v>113</v>
      </c>
      <c r="F74" s="39" t="s">
        <v>113</v>
      </c>
      <c r="G74" s="39" t="s">
        <v>113</v>
      </c>
      <c r="H74" s="39" t="s">
        <v>113</v>
      </c>
      <c r="I74" s="39" t="s">
        <v>113</v>
      </c>
      <c r="J74" s="39" t="s">
        <v>113</v>
      </c>
      <c r="K74" s="39" t="s">
        <v>113</v>
      </c>
      <c r="L74" s="39" t="s">
        <v>113</v>
      </c>
      <c r="M74" s="39" t="s">
        <v>113</v>
      </c>
      <c r="N74" s="39" t="s">
        <v>113</v>
      </c>
      <c r="O74" s="40" t="s">
        <v>113</v>
      </c>
      <c r="P74" s="22">
        <v>1</v>
      </c>
      <c r="Q74" s="23"/>
      <c r="R74" s="23">
        <v>1</v>
      </c>
      <c r="S74" s="24"/>
      <c r="T74" s="22" t="s">
        <v>22</v>
      </c>
      <c r="U74" s="23"/>
      <c r="V74" s="23"/>
      <c r="W74" s="23"/>
      <c r="X74" s="24"/>
      <c r="Y74" s="22"/>
      <c r="Z74" s="24"/>
      <c r="AA74" s="49"/>
      <c r="AB74" s="50"/>
      <c r="AC74" s="25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7"/>
      <c r="AX74" s="21" t="s">
        <v>164</v>
      </c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7"/>
    </row>
    <row r="75" spans="1:65" s="6" customFormat="1" ht="33.950000000000003" customHeight="1">
      <c r="A75" s="20">
        <f t="shared" si="1"/>
        <v>67</v>
      </c>
      <c r="B75" s="16"/>
      <c r="C75" s="17"/>
      <c r="D75" s="38" t="s">
        <v>170</v>
      </c>
      <c r="E75" s="39" t="s">
        <v>113</v>
      </c>
      <c r="F75" s="39" t="s">
        <v>113</v>
      </c>
      <c r="G75" s="39" t="s">
        <v>113</v>
      </c>
      <c r="H75" s="39" t="s">
        <v>113</v>
      </c>
      <c r="I75" s="39" t="s">
        <v>113</v>
      </c>
      <c r="J75" s="39" t="s">
        <v>113</v>
      </c>
      <c r="K75" s="39" t="s">
        <v>113</v>
      </c>
      <c r="L75" s="39" t="s">
        <v>113</v>
      </c>
      <c r="M75" s="39" t="s">
        <v>113</v>
      </c>
      <c r="N75" s="39" t="s">
        <v>113</v>
      </c>
      <c r="O75" s="40" t="s">
        <v>113</v>
      </c>
      <c r="P75" s="22">
        <v>20</v>
      </c>
      <c r="Q75" s="23"/>
      <c r="R75" s="23">
        <v>1</v>
      </c>
      <c r="S75" s="24"/>
      <c r="T75" s="22" t="s">
        <v>22</v>
      </c>
      <c r="U75" s="23"/>
      <c r="V75" s="23"/>
      <c r="W75" s="23"/>
      <c r="X75" s="24"/>
      <c r="Y75" s="22"/>
      <c r="Z75" s="24"/>
      <c r="AA75" s="49" t="s">
        <v>177</v>
      </c>
      <c r="AB75" s="50"/>
      <c r="AC75" s="25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7"/>
      <c r="AX75" s="21" t="s">
        <v>178</v>
      </c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7"/>
    </row>
    <row r="76" spans="1:65" s="6" customFormat="1" ht="33.950000000000003" customHeight="1">
      <c r="A76" s="42"/>
      <c r="B76" s="43"/>
      <c r="C76" s="44"/>
      <c r="D76" s="58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60"/>
      <c r="P76" s="42"/>
      <c r="Q76" s="43"/>
      <c r="R76" s="43"/>
      <c r="S76" s="44"/>
      <c r="T76" s="42"/>
      <c r="U76" s="43"/>
      <c r="V76" s="43"/>
      <c r="W76" s="43"/>
      <c r="X76" s="44"/>
      <c r="Y76" s="42"/>
      <c r="Z76" s="44"/>
      <c r="AA76" s="42"/>
      <c r="AB76" s="44"/>
      <c r="AC76" s="53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5"/>
      <c r="AX76" s="58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60"/>
      <c r="BM76" s="7"/>
    </row>
    <row r="77" spans="1:65" s="6" customFormat="1" ht="20.2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</row>
    <row r="78" spans="1:65" s="6" customFormat="1" ht="20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</row>
    <row r="79" spans="1:65" s="6" customFormat="1" ht="20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</row>
    <row r="80" spans="1:65" s="6" customFormat="1" ht="20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</row>
    <row r="81" spans="1:62" s="6" customFormat="1" ht="20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</row>
    <row r="82" spans="1:62" s="6" customFormat="1" ht="20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</row>
    <row r="83" spans="1:62" s="6" customFormat="1" ht="20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</row>
    <row r="84" spans="1:62" s="6" customFormat="1" ht="20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</row>
    <row r="85" spans="1:62" s="6" customFormat="1" ht="20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</row>
    <row r="86" spans="1:62" s="6" customFormat="1" ht="20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</row>
    <row r="87" spans="1:62" s="6" customFormat="1" ht="20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s="6" customFormat="1" ht="20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 spans="1:62" s="6" customFormat="1" ht="20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spans="1:62" s="6" customFormat="1" ht="20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 spans="1:62" s="6" customFormat="1" ht="20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</row>
    <row r="92" spans="1:62" s="6" customFormat="1" ht="20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</row>
    <row r="93" spans="1:62" s="6" customFormat="1" ht="20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spans="1:62" s="6" customFormat="1" ht="20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</row>
    <row r="95" spans="1:62" s="6" customFormat="1" ht="20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</row>
    <row r="96" spans="1:62" s="6" customFormat="1" ht="20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</row>
    <row r="97" spans="1:62" s="6" customFormat="1" ht="20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</row>
    <row r="98" spans="1:62" s="6" customFormat="1" ht="20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</row>
    <row r="99" spans="1:62" s="6" customFormat="1" ht="20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</row>
    <row r="100" spans="1:62" s="6" customFormat="1" ht="20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</row>
    <row r="101" spans="1:62" s="6" customFormat="1" ht="20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</row>
    <row r="102" spans="1:62" s="6" customFormat="1" ht="20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</row>
    <row r="103" spans="1:62" s="6" customFormat="1" ht="20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</row>
    <row r="104" spans="1:62" s="6" customFormat="1" ht="20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</row>
    <row r="105" spans="1:62" s="6" customFormat="1" ht="20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</row>
    <row r="106" spans="1:62" s="6" customFormat="1" ht="20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</row>
    <row r="107" spans="1:62" s="6" customFormat="1" ht="20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</row>
    <row r="108" spans="1:62" s="6" customFormat="1" ht="20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</row>
    <row r="109" spans="1:62" s="6" customFormat="1" ht="20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</row>
    <row r="110" spans="1:62" s="6" customFormat="1" ht="20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</row>
    <row r="111" spans="1:62" s="6" customFormat="1" ht="20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</row>
    <row r="112" spans="1:62" s="6" customFormat="1" ht="20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</row>
    <row r="113" spans="1:62" s="6" customFormat="1" ht="20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</row>
    <row r="114" spans="1:62" s="6" customFormat="1" ht="20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</row>
    <row r="115" spans="1:62" s="6" customFormat="1" ht="20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</row>
    <row r="116" spans="1:62" s="6" customFormat="1" ht="20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</row>
    <row r="117" spans="1:62" s="6" customFormat="1" ht="20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</row>
    <row r="118" spans="1:62" s="6" customFormat="1" ht="20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</row>
    <row r="119" spans="1:62" s="6" customFormat="1" ht="20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</row>
    <row r="120" spans="1:62" s="6" customFormat="1" ht="20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</row>
    <row r="121" spans="1:62" s="6" customFormat="1" ht="20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</row>
    <row r="122" spans="1:62" s="6" customFormat="1" ht="20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</row>
    <row r="123" spans="1:62" s="6" customFormat="1" ht="20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</row>
    <row r="124" spans="1:62" s="6" customFormat="1" ht="20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</row>
    <row r="125" spans="1:62" s="6" customFormat="1" ht="20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</row>
    <row r="126" spans="1:62" s="6" customFormat="1" ht="20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</row>
    <row r="127" spans="1:62" s="6" customFormat="1" ht="20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</row>
    <row r="128" spans="1:62" s="6" customFormat="1" ht="20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</row>
    <row r="129" spans="1:62" s="6" customFormat="1" ht="20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</row>
    <row r="130" spans="1:62" s="6" customFormat="1" ht="20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</row>
    <row r="131" spans="1:62" s="6" customFormat="1" ht="20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</row>
    <row r="132" spans="1:62" s="6" customFormat="1" ht="20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</row>
    <row r="133" spans="1:62" s="6" customFormat="1" ht="20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</row>
    <row r="134" spans="1:62" s="6" customFormat="1" ht="20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</row>
    <row r="135" spans="1:62" s="6" customFormat="1" ht="20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</row>
    <row r="136" spans="1:62" s="6" customFormat="1" ht="20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</row>
    <row r="137" spans="1:62" s="6" customFormat="1" ht="20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</row>
    <row r="138" spans="1:62" s="6" customFormat="1" ht="20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</row>
    <row r="139" spans="1:62" s="6" customFormat="1" ht="20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</row>
    <row r="140" spans="1:62" s="6" customFormat="1" ht="20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</row>
    <row r="141" spans="1:62" s="6" customFormat="1" ht="20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</row>
    <row r="142" spans="1:62" s="6" customFormat="1" ht="20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</row>
    <row r="143" spans="1:62" s="6" customFormat="1" ht="20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</row>
    <row r="144" spans="1:62" s="6" customFormat="1" ht="20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</row>
    <row r="145" spans="1:62" s="6" customFormat="1" ht="20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</row>
    <row r="146" spans="1:62" s="6" customFormat="1" ht="20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</row>
    <row r="147" spans="1:62" s="6" customFormat="1" ht="20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</row>
    <row r="148" spans="1:62" s="6" customFormat="1" ht="20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</row>
    <row r="149" spans="1:62" s="6" customFormat="1" ht="20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</row>
    <row r="150" spans="1:62" s="6" customFormat="1" ht="20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</row>
    <row r="151" spans="1:62" s="6" customFormat="1" ht="20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</row>
    <row r="152" spans="1:62" s="6" customFormat="1" ht="20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</row>
    <row r="153" spans="1:62" s="6" customFormat="1" ht="20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</row>
    <row r="154" spans="1:62" s="6" customFormat="1" ht="20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</row>
    <row r="155" spans="1:62" s="6" customFormat="1" ht="20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</row>
    <row r="156" spans="1:62" s="6" customFormat="1" ht="20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</row>
    <row r="157" spans="1:62" s="6" customFormat="1" ht="20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</row>
    <row r="158" spans="1:62" s="6" customFormat="1" ht="20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</row>
    <row r="159" spans="1:62" s="6" customFormat="1" ht="20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</row>
    <row r="160" spans="1:62" s="6" customFormat="1" ht="20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</row>
    <row r="161" spans="1:62" s="6" customFormat="1" ht="20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</row>
    <row r="162" spans="1:62" s="6" customFormat="1" ht="20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</row>
    <row r="163" spans="1:62" s="6" customFormat="1" ht="20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</row>
    <row r="164" spans="1:62" s="6" customFormat="1" ht="20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</row>
    <row r="165" spans="1:62" s="6" customFormat="1" ht="20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</row>
    <row r="166" spans="1:62" s="6" customFormat="1" ht="20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</row>
    <row r="167" spans="1:62" s="6" customFormat="1" ht="20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</row>
    <row r="168" spans="1:62" s="6" customFormat="1" ht="20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</row>
    <row r="169" spans="1:62" s="6" customFormat="1" ht="20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</row>
    <row r="170" spans="1:62" s="6" customFormat="1" ht="20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</row>
    <row r="171" spans="1:62" s="6" customFormat="1" ht="20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</row>
    <row r="172" spans="1:62" s="6" customFormat="1" ht="20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</row>
    <row r="173" spans="1:62" s="6" customFormat="1" ht="20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</row>
    <row r="174" spans="1:62" s="6" customFormat="1" ht="20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</row>
    <row r="175" spans="1:62" s="6" customFormat="1" ht="20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</row>
    <row r="176" spans="1:62" s="6" customFormat="1" ht="20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</row>
    <row r="177" spans="1:62" s="6" customFormat="1" ht="20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</row>
    <row r="178" spans="1:62" s="6" customFormat="1" ht="20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</row>
    <row r="179" spans="1:62" s="6" customFormat="1" ht="20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</row>
    <row r="180" spans="1:62" s="6" customFormat="1" ht="20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</row>
    <row r="181" spans="1:62" s="6" customFormat="1" ht="20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</row>
    <row r="182" spans="1:62" s="6" customFormat="1" ht="20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</row>
    <row r="183" spans="1:62" s="6" customFormat="1" ht="20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</row>
    <row r="184" spans="1:62" s="6" customFormat="1" ht="20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</row>
    <row r="185" spans="1:62" s="6" customFormat="1" ht="20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</row>
    <row r="186" spans="1:62" s="6" customFormat="1" ht="20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</row>
  </sheetData>
  <mergeCells count="1447">
    <mergeCell ref="A75:C75"/>
    <mergeCell ref="D75:O75"/>
    <mergeCell ref="P75:S75"/>
    <mergeCell ref="T75:X75"/>
    <mergeCell ref="Y75:Z75"/>
    <mergeCell ref="AA75:AB75"/>
    <mergeCell ref="AC75:AW75"/>
    <mergeCell ref="AX75:BJ75"/>
    <mergeCell ref="A72:C72"/>
    <mergeCell ref="D72:O72"/>
    <mergeCell ref="P72:S72"/>
    <mergeCell ref="T72:X72"/>
    <mergeCell ref="Y72:Z72"/>
    <mergeCell ref="AA72:AB72"/>
    <mergeCell ref="AC72:AW72"/>
    <mergeCell ref="AX72:BJ72"/>
    <mergeCell ref="A73:C73"/>
    <mergeCell ref="D73:O73"/>
    <mergeCell ref="P73:S73"/>
    <mergeCell ref="T73:X73"/>
    <mergeCell ref="Y73:Z73"/>
    <mergeCell ref="AA73:AB73"/>
    <mergeCell ref="AC73:AW73"/>
    <mergeCell ref="AX73:BJ73"/>
    <mergeCell ref="A74:C74"/>
    <mergeCell ref="D74:O74"/>
    <mergeCell ref="P74:S74"/>
    <mergeCell ref="T74:X74"/>
    <mergeCell ref="Y74:Z74"/>
    <mergeCell ref="AA74:AB74"/>
    <mergeCell ref="AC74:AW74"/>
    <mergeCell ref="AX74:BJ74"/>
    <mergeCell ref="A70:C70"/>
    <mergeCell ref="D70:O70"/>
    <mergeCell ref="P70:S70"/>
    <mergeCell ref="T70:X70"/>
    <mergeCell ref="Y70:Z70"/>
    <mergeCell ref="AA70:AB70"/>
    <mergeCell ref="AC70:AW70"/>
    <mergeCell ref="AX70:BJ70"/>
    <mergeCell ref="A71:C71"/>
    <mergeCell ref="D71:O71"/>
    <mergeCell ref="P71:S71"/>
    <mergeCell ref="T71:X71"/>
    <mergeCell ref="Y71:Z71"/>
    <mergeCell ref="AA71:AB71"/>
    <mergeCell ref="AC71:AW71"/>
    <mergeCell ref="AX71:BJ71"/>
    <mergeCell ref="A68:C68"/>
    <mergeCell ref="D68:O68"/>
    <mergeCell ref="P68:S68"/>
    <mergeCell ref="T68:X68"/>
    <mergeCell ref="Y68:Z68"/>
    <mergeCell ref="AA68:AB68"/>
    <mergeCell ref="AC68:AW68"/>
    <mergeCell ref="AX68:BJ68"/>
    <mergeCell ref="A69:C69"/>
    <mergeCell ref="D69:O69"/>
    <mergeCell ref="P69:S69"/>
    <mergeCell ref="T69:X69"/>
    <mergeCell ref="Y69:Z69"/>
    <mergeCell ref="AA69:AB69"/>
    <mergeCell ref="AC69:AW69"/>
    <mergeCell ref="AX69:BJ69"/>
    <mergeCell ref="A66:C66"/>
    <mergeCell ref="D66:O66"/>
    <mergeCell ref="P66:S66"/>
    <mergeCell ref="T66:X66"/>
    <mergeCell ref="Y66:Z66"/>
    <mergeCell ref="AA66:AB66"/>
    <mergeCell ref="AC66:AW66"/>
    <mergeCell ref="AX66:BJ66"/>
    <mergeCell ref="A67:C67"/>
    <mergeCell ref="D67:O67"/>
    <mergeCell ref="P67:S67"/>
    <mergeCell ref="T67:X67"/>
    <mergeCell ref="Y67:Z67"/>
    <mergeCell ref="AA67:AB67"/>
    <mergeCell ref="AC67:AW67"/>
    <mergeCell ref="AX67:BJ67"/>
    <mergeCell ref="A64:C64"/>
    <mergeCell ref="D64:O64"/>
    <mergeCell ref="P64:S64"/>
    <mergeCell ref="T64:X64"/>
    <mergeCell ref="Y64:Z64"/>
    <mergeCell ref="AA64:AB64"/>
    <mergeCell ref="AC64:AW64"/>
    <mergeCell ref="AX64:BJ64"/>
    <mergeCell ref="A65:C65"/>
    <mergeCell ref="D65:O65"/>
    <mergeCell ref="P65:S65"/>
    <mergeCell ref="T65:X65"/>
    <mergeCell ref="Y65:Z65"/>
    <mergeCell ref="AA65:AB65"/>
    <mergeCell ref="AC65:AW65"/>
    <mergeCell ref="AX65:BJ65"/>
    <mergeCell ref="A62:C62"/>
    <mergeCell ref="D62:O62"/>
    <mergeCell ref="P62:S62"/>
    <mergeCell ref="T62:X62"/>
    <mergeCell ref="Y62:Z62"/>
    <mergeCell ref="AA62:AB62"/>
    <mergeCell ref="AC62:AW62"/>
    <mergeCell ref="AX62:BJ62"/>
    <mergeCell ref="A63:C63"/>
    <mergeCell ref="D63:O63"/>
    <mergeCell ref="P63:S63"/>
    <mergeCell ref="T63:X63"/>
    <mergeCell ref="Y63:Z63"/>
    <mergeCell ref="AA63:AB63"/>
    <mergeCell ref="AC63:AW63"/>
    <mergeCell ref="AX63:BJ63"/>
    <mergeCell ref="A60:C60"/>
    <mergeCell ref="D60:O60"/>
    <mergeCell ref="P60:S60"/>
    <mergeCell ref="T60:X60"/>
    <mergeCell ref="Y60:Z60"/>
    <mergeCell ref="AA60:AB60"/>
    <mergeCell ref="AC60:AW60"/>
    <mergeCell ref="AX60:BJ60"/>
    <mergeCell ref="A61:C61"/>
    <mergeCell ref="D61:O61"/>
    <mergeCell ref="P61:S61"/>
    <mergeCell ref="T61:X61"/>
    <mergeCell ref="Y61:Z61"/>
    <mergeCell ref="AA61:AB61"/>
    <mergeCell ref="AC61:AW61"/>
    <mergeCell ref="AX61:BJ61"/>
    <mergeCell ref="A58:C58"/>
    <mergeCell ref="D58:O58"/>
    <mergeCell ref="P58:S58"/>
    <mergeCell ref="T58:X58"/>
    <mergeCell ref="Y58:Z58"/>
    <mergeCell ref="AA58:AB58"/>
    <mergeCell ref="AC58:AW58"/>
    <mergeCell ref="AX58:BJ58"/>
    <mergeCell ref="A59:C59"/>
    <mergeCell ref="D59:O59"/>
    <mergeCell ref="P59:S59"/>
    <mergeCell ref="T59:X59"/>
    <mergeCell ref="Y59:Z59"/>
    <mergeCell ref="AA59:AB59"/>
    <mergeCell ref="AC59:AW59"/>
    <mergeCell ref="AX59:BJ59"/>
    <mergeCell ref="A56:C56"/>
    <mergeCell ref="D56:O56"/>
    <mergeCell ref="P56:S56"/>
    <mergeCell ref="T56:X56"/>
    <mergeCell ref="Y56:Z56"/>
    <mergeCell ref="AA56:AB56"/>
    <mergeCell ref="AC56:AW56"/>
    <mergeCell ref="AX56:BJ56"/>
    <mergeCell ref="A57:C57"/>
    <mergeCell ref="D57:O57"/>
    <mergeCell ref="P57:S57"/>
    <mergeCell ref="T57:X57"/>
    <mergeCell ref="Y57:Z57"/>
    <mergeCell ref="AA57:AB57"/>
    <mergeCell ref="AC57:AW57"/>
    <mergeCell ref="AX57:BJ57"/>
    <mergeCell ref="A54:C54"/>
    <mergeCell ref="D54:O54"/>
    <mergeCell ref="P54:S54"/>
    <mergeCell ref="T54:X54"/>
    <mergeCell ref="Y54:Z54"/>
    <mergeCell ref="AA54:AB54"/>
    <mergeCell ref="AC54:AW54"/>
    <mergeCell ref="AX54:BJ54"/>
    <mergeCell ref="A55:C55"/>
    <mergeCell ref="D55:O55"/>
    <mergeCell ref="P55:S55"/>
    <mergeCell ref="T55:X55"/>
    <mergeCell ref="Y55:Z55"/>
    <mergeCell ref="AA55:AB55"/>
    <mergeCell ref="AC55:AW55"/>
    <mergeCell ref="AX55:BJ55"/>
    <mergeCell ref="A52:C52"/>
    <mergeCell ref="D52:O52"/>
    <mergeCell ref="P52:S52"/>
    <mergeCell ref="T52:X52"/>
    <mergeCell ref="Y52:Z52"/>
    <mergeCell ref="AA52:AB52"/>
    <mergeCell ref="AC52:AW52"/>
    <mergeCell ref="AX52:BJ52"/>
    <mergeCell ref="A53:C53"/>
    <mergeCell ref="D53:O53"/>
    <mergeCell ref="P53:S53"/>
    <mergeCell ref="T53:X53"/>
    <mergeCell ref="Y53:Z53"/>
    <mergeCell ref="AA53:AB53"/>
    <mergeCell ref="AC53:AW53"/>
    <mergeCell ref="AX53:BJ53"/>
    <mergeCell ref="A50:C50"/>
    <mergeCell ref="D50:O50"/>
    <mergeCell ref="P50:S50"/>
    <mergeCell ref="T50:X50"/>
    <mergeCell ref="Y50:Z50"/>
    <mergeCell ref="AA50:AB50"/>
    <mergeCell ref="AC50:AW50"/>
    <mergeCell ref="AX50:BJ50"/>
    <mergeCell ref="A51:C51"/>
    <mergeCell ref="D51:O51"/>
    <mergeCell ref="P51:S51"/>
    <mergeCell ref="T51:X51"/>
    <mergeCell ref="Y51:Z51"/>
    <mergeCell ref="AA51:AB51"/>
    <mergeCell ref="AC51:AW51"/>
    <mergeCell ref="AX51:BJ51"/>
    <mergeCell ref="A48:C48"/>
    <mergeCell ref="D48:O48"/>
    <mergeCell ref="P48:S48"/>
    <mergeCell ref="T48:X48"/>
    <mergeCell ref="Y48:Z48"/>
    <mergeCell ref="AA48:AB48"/>
    <mergeCell ref="AC48:AW48"/>
    <mergeCell ref="AX48:BJ48"/>
    <mergeCell ref="A49:C49"/>
    <mergeCell ref="D49:O49"/>
    <mergeCell ref="P49:S49"/>
    <mergeCell ref="T49:X49"/>
    <mergeCell ref="Y49:Z49"/>
    <mergeCell ref="AA49:AB49"/>
    <mergeCell ref="AC49:AW49"/>
    <mergeCell ref="AX49:BJ49"/>
    <mergeCell ref="A46:C46"/>
    <mergeCell ref="D46:O46"/>
    <mergeCell ref="P46:S46"/>
    <mergeCell ref="T46:X46"/>
    <mergeCell ref="Y46:Z46"/>
    <mergeCell ref="AA46:AB46"/>
    <mergeCell ref="AC46:AW46"/>
    <mergeCell ref="AX46:BJ46"/>
    <mergeCell ref="A47:C47"/>
    <mergeCell ref="D47:O47"/>
    <mergeCell ref="P47:S47"/>
    <mergeCell ref="T47:X47"/>
    <mergeCell ref="Y47:Z47"/>
    <mergeCell ref="AA47:AB47"/>
    <mergeCell ref="AC47:AW47"/>
    <mergeCell ref="AX47:BJ47"/>
    <mergeCell ref="A44:C44"/>
    <mergeCell ref="D44:O44"/>
    <mergeCell ref="P44:S44"/>
    <mergeCell ref="T44:X44"/>
    <mergeCell ref="Y44:Z44"/>
    <mergeCell ref="AA44:AB44"/>
    <mergeCell ref="AC44:AW44"/>
    <mergeCell ref="AX44:BJ44"/>
    <mergeCell ref="A45:C45"/>
    <mergeCell ref="D45:O45"/>
    <mergeCell ref="P45:S45"/>
    <mergeCell ref="T45:X45"/>
    <mergeCell ref="Y45:Z45"/>
    <mergeCell ref="AA45:AB45"/>
    <mergeCell ref="AC45:AW45"/>
    <mergeCell ref="AX45:BJ45"/>
    <mergeCell ref="A42:C42"/>
    <mergeCell ref="D42:O42"/>
    <mergeCell ref="P42:S42"/>
    <mergeCell ref="T42:X42"/>
    <mergeCell ref="Y42:Z42"/>
    <mergeCell ref="AA42:AB42"/>
    <mergeCell ref="AC42:AW42"/>
    <mergeCell ref="AX42:BJ42"/>
    <mergeCell ref="A43:C43"/>
    <mergeCell ref="D43:O43"/>
    <mergeCell ref="P43:S43"/>
    <mergeCell ref="T43:X43"/>
    <mergeCell ref="Y43:Z43"/>
    <mergeCell ref="AA43:AB43"/>
    <mergeCell ref="AC43:AW43"/>
    <mergeCell ref="AX43:BJ43"/>
    <mergeCell ref="A40:C40"/>
    <mergeCell ref="D40:O40"/>
    <mergeCell ref="P40:S40"/>
    <mergeCell ref="T40:X40"/>
    <mergeCell ref="Y40:Z40"/>
    <mergeCell ref="AA40:AB40"/>
    <mergeCell ref="AC40:AW40"/>
    <mergeCell ref="AX40:BJ40"/>
    <mergeCell ref="A41:C41"/>
    <mergeCell ref="D41:O41"/>
    <mergeCell ref="P41:S41"/>
    <mergeCell ref="T41:X41"/>
    <mergeCell ref="Y41:Z41"/>
    <mergeCell ref="AA41:AB41"/>
    <mergeCell ref="AC41:AW41"/>
    <mergeCell ref="AX41:BJ41"/>
    <mergeCell ref="A38:C38"/>
    <mergeCell ref="D38:O38"/>
    <mergeCell ref="P38:S38"/>
    <mergeCell ref="T38:X38"/>
    <mergeCell ref="Y38:Z38"/>
    <mergeCell ref="AA38:AB38"/>
    <mergeCell ref="AC38:AW38"/>
    <mergeCell ref="AX38:BJ38"/>
    <mergeCell ref="A39:C39"/>
    <mergeCell ref="D39:O39"/>
    <mergeCell ref="P39:S39"/>
    <mergeCell ref="T39:X39"/>
    <mergeCell ref="Y39:Z39"/>
    <mergeCell ref="AA39:AB39"/>
    <mergeCell ref="AC39:AW39"/>
    <mergeCell ref="AX39:BJ39"/>
    <mergeCell ref="A36:C36"/>
    <mergeCell ref="D36:O36"/>
    <mergeCell ref="P36:S36"/>
    <mergeCell ref="T36:X36"/>
    <mergeCell ref="Y36:Z36"/>
    <mergeCell ref="AA36:AB36"/>
    <mergeCell ref="AC36:AW36"/>
    <mergeCell ref="AX36:BJ36"/>
    <mergeCell ref="A37:C37"/>
    <mergeCell ref="D37:O37"/>
    <mergeCell ref="P37:S37"/>
    <mergeCell ref="T37:X37"/>
    <mergeCell ref="Y37:Z37"/>
    <mergeCell ref="AA37:AB37"/>
    <mergeCell ref="AC37:AW37"/>
    <mergeCell ref="AX37:BJ37"/>
    <mergeCell ref="A35:C35"/>
    <mergeCell ref="D35:O35"/>
    <mergeCell ref="P35:S35"/>
    <mergeCell ref="T35:X35"/>
    <mergeCell ref="Y35:Z35"/>
    <mergeCell ref="AA35:AB35"/>
    <mergeCell ref="AC35:AW35"/>
    <mergeCell ref="AX35:BJ35"/>
    <mergeCell ref="A32:C32"/>
    <mergeCell ref="D32:O32"/>
    <mergeCell ref="P32:S32"/>
    <mergeCell ref="T32:X32"/>
    <mergeCell ref="Y32:Z32"/>
    <mergeCell ref="AA32:AB32"/>
    <mergeCell ref="AC32:AW32"/>
    <mergeCell ref="AX32:BJ32"/>
    <mergeCell ref="A34:C34"/>
    <mergeCell ref="D34:O34"/>
    <mergeCell ref="P34:S34"/>
    <mergeCell ref="T34:X34"/>
    <mergeCell ref="Y34:Z34"/>
    <mergeCell ref="AA34:AB34"/>
    <mergeCell ref="AC34:AW34"/>
    <mergeCell ref="AX34:BJ34"/>
    <mergeCell ref="A33:C33"/>
    <mergeCell ref="D33:O33"/>
    <mergeCell ref="P33:S33"/>
    <mergeCell ref="T33:X33"/>
    <mergeCell ref="Y33:Z33"/>
    <mergeCell ref="AA33:AB33"/>
    <mergeCell ref="AC33:AW33"/>
    <mergeCell ref="AX33:BJ33"/>
    <mergeCell ref="A30:C30"/>
    <mergeCell ref="D30:O30"/>
    <mergeCell ref="P30:S30"/>
    <mergeCell ref="T30:X30"/>
    <mergeCell ref="Y30:Z30"/>
    <mergeCell ref="AA30:AB30"/>
    <mergeCell ref="AC30:AW30"/>
    <mergeCell ref="AX30:BJ30"/>
    <mergeCell ref="A31:C31"/>
    <mergeCell ref="D31:O31"/>
    <mergeCell ref="P31:S31"/>
    <mergeCell ref="T31:X31"/>
    <mergeCell ref="Y31:Z31"/>
    <mergeCell ref="AA31:AB31"/>
    <mergeCell ref="AC31:AW31"/>
    <mergeCell ref="AX31:BJ31"/>
    <mergeCell ref="A28:C28"/>
    <mergeCell ref="D28:O28"/>
    <mergeCell ref="P28:S28"/>
    <mergeCell ref="T28:X28"/>
    <mergeCell ref="Y28:Z28"/>
    <mergeCell ref="AA28:AB28"/>
    <mergeCell ref="AC28:AW28"/>
    <mergeCell ref="AX28:BJ28"/>
    <mergeCell ref="A29:C29"/>
    <mergeCell ref="D29:O29"/>
    <mergeCell ref="P29:S29"/>
    <mergeCell ref="T29:X29"/>
    <mergeCell ref="Y29:Z29"/>
    <mergeCell ref="AA29:AB29"/>
    <mergeCell ref="AC29:AW29"/>
    <mergeCell ref="AX29:BJ29"/>
    <mergeCell ref="A26:C26"/>
    <mergeCell ref="D26:O26"/>
    <mergeCell ref="P26:S26"/>
    <mergeCell ref="T26:X26"/>
    <mergeCell ref="Y26:Z26"/>
    <mergeCell ref="AA26:AB26"/>
    <mergeCell ref="AC26:AW26"/>
    <mergeCell ref="AX26:BJ26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4:C24"/>
    <mergeCell ref="D24:O24"/>
    <mergeCell ref="P24:S24"/>
    <mergeCell ref="T24:X24"/>
    <mergeCell ref="Y24:Z24"/>
    <mergeCell ref="AA24:AB24"/>
    <mergeCell ref="AX24:BJ24"/>
    <mergeCell ref="AC24:AW24"/>
    <mergeCell ref="A25:C25"/>
    <mergeCell ref="D25:O25"/>
    <mergeCell ref="P25:S25"/>
    <mergeCell ref="T25:X25"/>
    <mergeCell ref="Y25:Z25"/>
    <mergeCell ref="AA25:AB25"/>
    <mergeCell ref="AC25:AW25"/>
    <mergeCell ref="AX25:BJ25"/>
    <mergeCell ref="A23:C23"/>
    <mergeCell ref="D23:O23"/>
    <mergeCell ref="P23:S23"/>
    <mergeCell ref="T23:X23"/>
    <mergeCell ref="Y23:Z23"/>
    <mergeCell ref="AA23:AB23"/>
    <mergeCell ref="AC23:AW23"/>
    <mergeCell ref="AX23:BJ23"/>
    <mergeCell ref="A22:C22"/>
    <mergeCell ref="D22:O22"/>
    <mergeCell ref="P22:S22"/>
    <mergeCell ref="T22:X22"/>
    <mergeCell ref="Y22:Z22"/>
    <mergeCell ref="AA22:AB22"/>
    <mergeCell ref="AC22:AW22"/>
    <mergeCell ref="AX22:BJ22"/>
    <mergeCell ref="AC20:AW20"/>
    <mergeCell ref="AX20:BJ20"/>
    <mergeCell ref="A21:C21"/>
    <mergeCell ref="D21:O21"/>
    <mergeCell ref="P21:S21"/>
    <mergeCell ref="T21:X21"/>
    <mergeCell ref="Y21:Z21"/>
    <mergeCell ref="AA21:AB21"/>
    <mergeCell ref="AC21:AW21"/>
    <mergeCell ref="AX21:BJ21"/>
    <mergeCell ref="D20:O20"/>
    <mergeCell ref="AA20:AB20"/>
    <mergeCell ref="A186:C186"/>
    <mergeCell ref="D103:O103"/>
    <mergeCell ref="Y181:Z181"/>
    <mergeCell ref="A183:C183"/>
    <mergeCell ref="P158:S158"/>
    <mergeCell ref="Y124:Z124"/>
    <mergeCell ref="Y118:Z118"/>
    <mergeCell ref="A126:C126"/>
    <mergeCell ref="AC88:AW88"/>
    <mergeCell ref="P169:S169"/>
    <mergeCell ref="T113:X113"/>
    <mergeCell ref="T172:X172"/>
    <mergeCell ref="AC170:AW170"/>
    <mergeCell ref="D167:O167"/>
    <mergeCell ref="T167:X167"/>
    <mergeCell ref="P149:S149"/>
    <mergeCell ref="T159:X159"/>
    <mergeCell ref="AA115:AB115"/>
    <mergeCell ref="P177:S177"/>
    <mergeCell ref="D159:O159"/>
    <mergeCell ref="A114:C114"/>
    <mergeCell ref="T186:X186"/>
    <mergeCell ref="P129:S129"/>
    <mergeCell ref="A144:C144"/>
    <mergeCell ref="P131:S131"/>
    <mergeCell ref="AC144:AW144"/>
    <mergeCell ref="AA186:AB186"/>
    <mergeCell ref="D185:O185"/>
    <mergeCell ref="T185:X185"/>
    <mergeCell ref="AC131:AW131"/>
    <mergeCell ref="AA179:AB179"/>
    <mergeCell ref="P111:S111"/>
    <mergeCell ref="AX102:BJ102"/>
    <mergeCell ref="T121:X121"/>
    <mergeCell ref="AA88:AB88"/>
    <mergeCell ref="T128:X128"/>
    <mergeCell ref="AC80:AW80"/>
    <mergeCell ref="AA89:AB89"/>
    <mergeCell ref="AC166:AW166"/>
    <mergeCell ref="T130:X130"/>
    <mergeCell ref="AC168:AW168"/>
    <mergeCell ref="AA114:AB114"/>
    <mergeCell ref="AA184:AB184"/>
    <mergeCell ref="Y121:Z121"/>
    <mergeCell ref="Y183:Z183"/>
    <mergeCell ref="P151:S151"/>
    <mergeCell ref="AA116:AB116"/>
    <mergeCell ref="AX151:BJ151"/>
    <mergeCell ref="AX99:BJ99"/>
    <mergeCell ref="AX101:BJ101"/>
    <mergeCell ref="AA105:AB105"/>
    <mergeCell ref="Y100:Z100"/>
    <mergeCell ref="AA162:AB162"/>
    <mergeCell ref="Y105:Z105"/>
    <mergeCell ref="AA169:AB169"/>
    <mergeCell ref="Y108:Z108"/>
    <mergeCell ref="AA147:AB147"/>
    <mergeCell ref="AC162:AW162"/>
    <mergeCell ref="Y115:Z115"/>
    <mergeCell ref="AX134:BJ134"/>
    <mergeCell ref="AA170:AB170"/>
    <mergeCell ref="Y168:Z168"/>
    <mergeCell ref="Y170:Z170"/>
    <mergeCell ref="AC139:AW139"/>
    <mergeCell ref="S6:BJ6"/>
    <mergeCell ref="AA112:AB112"/>
    <mergeCell ref="Y12:Z12"/>
    <mergeCell ref="D76:O76"/>
    <mergeCell ref="T76:X76"/>
    <mergeCell ref="T93:X93"/>
    <mergeCell ref="T124:X124"/>
    <mergeCell ref="D118:O118"/>
    <mergeCell ref="A142:C142"/>
    <mergeCell ref="AA131:AB131"/>
    <mergeCell ref="AA125:AB125"/>
    <mergeCell ref="Y128:Z128"/>
    <mergeCell ref="AX15:BJ15"/>
    <mergeCell ref="AC18:AW18"/>
    <mergeCell ref="Y16:Z16"/>
    <mergeCell ref="A17:C17"/>
    <mergeCell ref="A19:C19"/>
    <mergeCell ref="D19:O19"/>
    <mergeCell ref="P19:S19"/>
    <mergeCell ref="T19:X19"/>
    <mergeCell ref="Y19:Z19"/>
    <mergeCell ref="AA19:AB19"/>
    <mergeCell ref="AC19:AW19"/>
    <mergeCell ref="AX113:BJ113"/>
    <mergeCell ref="A99:C99"/>
    <mergeCell ref="T117:X117"/>
    <mergeCell ref="AC107:AW107"/>
    <mergeCell ref="AA17:AB17"/>
    <mergeCell ref="P88:S88"/>
    <mergeCell ref="T108:X108"/>
    <mergeCell ref="T100:X100"/>
    <mergeCell ref="AX76:BJ76"/>
    <mergeCell ref="A13:C13"/>
    <mergeCell ref="A179:C179"/>
    <mergeCell ref="AC122:AW122"/>
    <mergeCell ref="AC78:AW78"/>
    <mergeCell ref="Y179:Z179"/>
    <mergeCell ref="P96:S96"/>
    <mergeCell ref="T94:X94"/>
    <mergeCell ref="A170:C170"/>
    <mergeCell ref="AX165:BJ165"/>
    <mergeCell ref="Y97:Z97"/>
    <mergeCell ref="AA161:AB161"/>
    <mergeCell ref="Y165:Z165"/>
    <mergeCell ref="AC92:AW92"/>
    <mergeCell ref="AA167:AB167"/>
    <mergeCell ref="Y88:Z88"/>
    <mergeCell ref="D125:O125"/>
    <mergeCell ref="AX125:BJ125"/>
    <mergeCell ref="P112:S112"/>
    <mergeCell ref="T116:X116"/>
    <mergeCell ref="AX120:BJ120"/>
    <mergeCell ref="A154:C154"/>
    <mergeCell ref="D117:O117"/>
    <mergeCell ref="D110:O110"/>
    <mergeCell ref="Y147:Z147"/>
    <mergeCell ref="D102:O102"/>
    <mergeCell ref="D129:O129"/>
    <mergeCell ref="D104:O104"/>
    <mergeCell ref="AX149:BJ149"/>
    <mergeCell ref="T151:X151"/>
    <mergeCell ref="A122:C122"/>
    <mergeCell ref="A123:C123"/>
    <mergeCell ref="P160:S160"/>
    <mergeCell ref="AX128:BJ128"/>
    <mergeCell ref="D178:O178"/>
    <mergeCell ref="T178:X178"/>
    <mergeCell ref="Y155:Z155"/>
    <mergeCell ref="D165:O165"/>
    <mergeCell ref="T111:X111"/>
    <mergeCell ref="AA143:AB143"/>
    <mergeCell ref="AA137:AB137"/>
    <mergeCell ref="AA135:AB135"/>
    <mergeCell ref="AX158:BJ158"/>
    <mergeCell ref="AX177:BJ177"/>
    <mergeCell ref="AX142:BJ142"/>
    <mergeCell ref="AA164:AB164"/>
    <mergeCell ref="A133:C133"/>
    <mergeCell ref="AA182:AB182"/>
    <mergeCell ref="AC186:AW186"/>
    <mergeCell ref="AA180:AB180"/>
    <mergeCell ref="D168:O168"/>
    <mergeCell ref="D176:O176"/>
    <mergeCell ref="Y117:Z117"/>
    <mergeCell ref="D180:O180"/>
    <mergeCell ref="D144:O144"/>
    <mergeCell ref="P181:S181"/>
    <mergeCell ref="D181:O181"/>
    <mergeCell ref="T181:X181"/>
    <mergeCell ref="AX174:BJ174"/>
    <mergeCell ref="AX168:BJ168"/>
    <mergeCell ref="AX126:BJ126"/>
    <mergeCell ref="AA160:AB160"/>
    <mergeCell ref="D173:O173"/>
    <mergeCell ref="Y171:Z171"/>
    <mergeCell ref="AX118:BJ118"/>
    <mergeCell ref="P18:S18"/>
    <mergeCell ref="P133:S133"/>
    <mergeCell ref="AA92:AB92"/>
    <mergeCell ref="P144:S144"/>
    <mergeCell ref="D177:O177"/>
    <mergeCell ref="AX182:BJ182"/>
    <mergeCell ref="AA183:AB183"/>
    <mergeCell ref="AX181:BJ181"/>
    <mergeCell ref="Y96:Z96"/>
    <mergeCell ref="AX138:BJ138"/>
    <mergeCell ref="AX89:BJ89"/>
    <mergeCell ref="AX18:BJ18"/>
    <mergeCell ref="T84:X84"/>
    <mergeCell ref="D18:O18"/>
    <mergeCell ref="A85:C85"/>
    <mergeCell ref="AA126:AB126"/>
    <mergeCell ref="A87:C87"/>
    <mergeCell ref="A168:C168"/>
    <mergeCell ref="T91:X91"/>
    <mergeCell ref="AC150:AW150"/>
    <mergeCell ref="P164:S164"/>
    <mergeCell ref="AC106:AW106"/>
    <mergeCell ref="AC135:AW135"/>
    <mergeCell ref="P102:S102"/>
    <mergeCell ref="T112:X112"/>
    <mergeCell ref="AC149:AW149"/>
    <mergeCell ref="AC160:AW160"/>
    <mergeCell ref="P168:S168"/>
    <mergeCell ref="T165:X165"/>
    <mergeCell ref="T158:X158"/>
    <mergeCell ref="A156:C156"/>
    <mergeCell ref="Y109:Z109"/>
    <mergeCell ref="Y17:Z17"/>
    <mergeCell ref="P92:S92"/>
    <mergeCell ref="AA181:AB181"/>
    <mergeCell ref="Y156:Z156"/>
    <mergeCell ref="A131:C131"/>
    <mergeCell ref="A178:C178"/>
    <mergeCell ref="D112:O112"/>
    <mergeCell ref="P94:S94"/>
    <mergeCell ref="T110:X110"/>
    <mergeCell ref="Y173:Z173"/>
    <mergeCell ref="Y163:Z163"/>
    <mergeCell ref="Y80:Z80"/>
    <mergeCell ref="A125:C125"/>
    <mergeCell ref="Y101:Z101"/>
    <mergeCell ref="Y134:Z134"/>
    <mergeCell ref="AA152:AB152"/>
    <mergeCell ref="A97:C97"/>
    <mergeCell ref="T95:X95"/>
    <mergeCell ref="Y78:Z78"/>
    <mergeCell ref="T18:X18"/>
    <mergeCell ref="AA78:AB78"/>
    <mergeCell ref="A105:C105"/>
    <mergeCell ref="Y98:Z98"/>
    <mergeCell ref="A180:C180"/>
    <mergeCell ref="T103:X103"/>
    <mergeCell ref="A104:C104"/>
    <mergeCell ref="Y137:Z137"/>
    <mergeCell ref="A113:C113"/>
    <mergeCell ref="AA157:AB157"/>
    <mergeCell ref="T115:X115"/>
    <mergeCell ref="A161:C161"/>
    <mergeCell ref="T150:X150"/>
    <mergeCell ref="AX154:BJ154"/>
    <mergeCell ref="P166:S166"/>
    <mergeCell ref="AX164:BJ164"/>
    <mergeCell ref="AC133:AW133"/>
    <mergeCell ref="T170:X170"/>
    <mergeCell ref="D131:O131"/>
    <mergeCell ref="P175:S175"/>
    <mergeCell ref="P124:S124"/>
    <mergeCell ref="D172:O172"/>
    <mergeCell ref="AC125:AW125"/>
    <mergeCell ref="AX156:BJ156"/>
    <mergeCell ref="AX146:BJ146"/>
    <mergeCell ref="AX135:BJ135"/>
    <mergeCell ref="D142:O142"/>
    <mergeCell ref="D133:O133"/>
    <mergeCell ref="D127:O127"/>
    <mergeCell ref="D146:O146"/>
    <mergeCell ref="D174:O174"/>
    <mergeCell ref="T127:X127"/>
    <mergeCell ref="D140:O140"/>
    <mergeCell ref="D148:O148"/>
    <mergeCell ref="T148:X148"/>
    <mergeCell ref="AC132:AW132"/>
    <mergeCell ref="Y152:Z152"/>
    <mergeCell ref="Y136:Z136"/>
    <mergeCell ref="Y138:Z138"/>
    <mergeCell ref="P156:S156"/>
    <mergeCell ref="Y142:Z142"/>
    <mergeCell ref="AC172:AW172"/>
    <mergeCell ref="P170:S170"/>
    <mergeCell ref="AA172:AB172"/>
    <mergeCell ref="AA163:AB163"/>
    <mergeCell ref="D179:O179"/>
    <mergeCell ref="T179:X179"/>
    <mergeCell ref="AC177:AW177"/>
    <mergeCell ref="D175:O175"/>
    <mergeCell ref="Y177:Z177"/>
    <mergeCell ref="AC175:AW175"/>
    <mergeCell ref="AA174:AB174"/>
    <mergeCell ref="AA178:AB178"/>
    <mergeCell ref="D162:O162"/>
    <mergeCell ref="T161:X161"/>
    <mergeCell ref="D171:O171"/>
    <mergeCell ref="T171:X171"/>
    <mergeCell ref="D111:O111"/>
    <mergeCell ref="T119:X119"/>
    <mergeCell ref="AC171:AW171"/>
    <mergeCell ref="P173:S173"/>
    <mergeCell ref="AC124:AW124"/>
    <mergeCell ref="AC126:AW126"/>
    <mergeCell ref="D143:O143"/>
    <mergeCell ref="AA153:AB153"/>
    <mergeCell ref="Y149:Z149"/>
    <mergeCell ref="AA124:AB124"/>
    <mergeCell ref="T132:X132"/>
    <mergeCell ref="Y166:Z166"/>
    <mergeCell ref="D164:O164"/>
    <mergeCell ref="T164:X164"/>
    <mergeCell ref="D158:O158"/>
    <mergeCell ref="AC173:AW173"/>
    <mergeCell ref="AC114:AW114"/>
    <mergeCell ref="AC152:AW152"/>
    <mergeCell ref="D169:O169"/>
    <mergeCell ref="P185:S185"/>
    <mergeCell ref="AX155:BJ155"/>
    <mergeCell ref="A6:C6"/>
    <mergeCell ref="AC110:AW110"/>
    <mergeCell ref="P89:S89"/>
    <mergeCell ref="AX12:BJ12"/>
    <mergeCell ref="AC112:AW112"/>
    <mergeCell ref="A106:C106"/>
    <mergeCell ref="L6:R6"/>
    <mergeCell ref="D92:O92"/>
    <mergeCell ref="T92:X92"/>
    <mergeCell ref="AX183:BJ183"/>
    <mergeCell ref="AX145:BJ145"/>
    <mergeCell ref="AX139:BJ139"/>
    <mergeCell ref="A18:C18"/>
    <mergeCell ref="T136:X136"/>
    <mergeCell ref="Y184:Z184"/>
    <mergeCell ref="T145:X145"/>
    <mergeCell ref="D139:O139"/>
    <mergeCell ref="T147:X147"/>
    <mergeCell ref="AA108:AB108"/>
    <mergeCell ref="P172:S172"/>
    <mergeCell ref="AC185:AW185"/>
    <mergeCell ref="AC161:AW161"/>
    <mergeCell ref="AA175:AB175"/>
    <mergeCell ref="P84:S84"/>
    <mergeCell ref="A160:C160"/>
    <mergeCell ref="Y116:Z116"/>
    <mergeCell ref="T173:X173"/>
    <mergeCell ref="P165:S165"/>
    <mergeCell ref="D121:O121"/>
    <mergeCell ref="A78:C78"/>
    <mergeCell ref="AA90:AB90"/>
    <mergeCell ref="P127:S127"/>
    <mergeCell ref="D152:O152"/>
    <mergeCell ref="P143:S143"/>
    <mergeCell ref="P136:S136"/>
    <mergeCell ref="D160:O160"/>
    <mergeCell ref="AA139:AB139"/>
    <mergeCell ref="AA155:AB155"/>
    <mergeCell ref="Y158:Z158"/>
    <mergeCell ref="D166:O166"/>
    <mergeCell ref="D126:O126"/>
    <mergeCell ref="T140:X140"/>
    <mergeCell ref="P154:S154"/>
    <mergeCell ref="AA166:AB166"/>
    <mergeCell ref="P163:S163"/>
    <mergeCell ref="AA127:AB127"/>
    <mergeCell ref="T134:X134"/>
    <mergeCell ref="P159:S159"/>
    <mergeCell ref="P138:S138"/>
    <mergeCell ref="AA96:AB96"/>
    <mergeCell ref="T137:X137"/>
    <mergeCell ref="Y107:Z107"/>
    <mergeCell ref="AA144:AB144"/>
    <mergeCell ref="T102:X102"/>
    <mergeCell ref="A174:C174"/>
    <mergeCell ref="D108:O108"/>
    <mergeCell ref="Y81:Z81"/>
    <mergeCell ref="A89:C89"/>
    <mergeCell ref="A165:C165"/>
    <mergeCell ref="Y140:Z140"/>
    <mergeCell ref="A172:C172"/>
    <mergeCell ref="A102:C102"/>
    <mergeCell ref="A95:C95"/>
    <mergeCell ref="A163:C163"/>
    <mergeCell ref="A132:C132"/>
    <mergeCell ref="D151:O151"/>
    <mergeCell ref="P148:S148"/>
    <mergeCell ref="T133:X133"/>
    <mergeCell ref="P95:S95"/>
    <mergeCell ref="Y84:Z84"/>
    <mergeCell ref="P126:S126"/>
    <mergeCell ref="T163:X163"/>
    <mergeCell ref="P157:S157"/>
    <mergeCell ref="Y154:Z154"/>
    <mergeCell ref="T129:X129"/>
    <mergeCell ref="D130:O130"/>
    <mergeCell ref="A103:C103"/>
    <mergeCell ref="P167:S167"/>
    <mergeCell ref="T107:X107"/>
    <mergeCell ref="T149:X149"/>
    <mergeCell ref="T98:X98"/>
    <mergeCell ref="Y169:Z169"/>
    <mergeCell ref="D84:O84"/>
    <mergeCell ref="T87:X87"/>
    <mergeCell ref="A84:C84"/>
    <mergeCell ref="Y126:Z126"/>
    <mergeCell ref="A176:C176"/>
    <mergeCell ref="AC119:AW119"/>
    <mergeCell ref="P100:S100"/>
    <mergeCell ref="AX163:BJ163"/>
    <mergeCell ref="Y122:Z122"/>
    <mergeCell ref="D10:O10"/>
    <mergeCell ref="AC12:AW12"/>
    <mergeCell ref="D87:O87"/>
    <mergeCell ref="AX10:BJ10"/>
    <mergeCell ref="D81:O81"/>
    <mergeCell ref="AX172:BJ172"/>
    <mergeCell ref="A149:C149"/>
    <mergeCell ref="A169:C169"/>
    <mergeCell ref="AC165:AW165"/>
    <mergeCell ref="AX140:BJ140"/>
    <mergeCell ref="AX157:BJ157"/>
    <mergeCell ref="AX115:BJ115"/>
    <mergeCell ref="AX81:BJ81"/>
    <mergeCell ref="D170:O170"/>
    <mergeCell ref="AC163:AW163"/>
    <mergeCell ref="Y82:Z82"/>
    <mergeCell ref="A158:C158"/>
    <mergeCell ref="Y18:Z18"/>
    <mergeCell ref="A157:C157"/>
    <mergeCell ref="AC96:AW96"/>
    <mergeCell ref="P93:S93"/>
    <mergeCell ref="P87:S87"/>
    <mergeCell ref="AA86:AB86"/>
    <mergeCell ref="A173:C173"/>
    <mergeCell ref="AA117:AB117"/>
    <mergeCell ref="D90:O90"/>
    <mergeCell ref="T85:X85"/>
    <mergeCell ref="D183:O183"/>
    <mergeCell ref="T183:X183"/>
    <mergeCell ref="AX109:BJ109"/>
    <mergeCell ref="AX136:BJ136"/>
    <mergeCell ref="AC76:AW76"/>
    <mergeCell ref="AC103:AW103"/>
    <mergeCell ref="P179:S179"/>
    <mergeCell ref="AA102:AB102"/>
    <mergeCell ref="Y160:Z160"/>
    <mergeCell ref="Y135:Z135"/>
    <mergeCell ref="A94:C94"/>
    <mergeCell ref="AA93:AB93"/>
    <mergeCell ref="AC113:AW113"/>
    <mergeCell ref="A101:C101"/>
    <mergeCell ref="P145:S145"/>
    <mergeCell ref="D155:O155"/>
    <mergeCell ref="T155:X155"/>
    <mergeCell ref="P147:S147"/>
    <mergeCell ref="A139:C139"/>
    <mergeCell ref="A127:C127"/>
    <mergeCell ref="A121:C121"/>
    <mergeCell ref="T97:X97"/>
    <mergeCell ref="AC141:AW141"/>
    <mergeCell ref="AA120:AB120"/>
    <mergeCell ref="AA149:AB149"/>
    <mergeCell ref="Y141:Z141"/>
    <mergeCell ref="D145:O145"/>
    <mergeCell ref="AA97:AB97"/>
    <mergeCell ref="P90:S90"/>
    <mergeCell ref="A129:C129"/>
    <mergeCell ref="A90:C90"/>
    <mergeCell ref="Y120:Z120"/>
    <mergeCell ref="Y186:Z186"/>
    <mergeCell ref="AC16:AW16"/>
    <mergeCell ref="AA123:AB123"/>
    <mergeCell ref="D138:O138"/>
    <mergeCell ref="AC174:AW174"/>
    <mergeCell ref="D156:O156"/>
    <mergeCell ref="AA176:AB176"/>
    <mergeCell ref="D149:O149"/>
    <mergeCell ref="AX17:BJ17"/>
    <mergeCell ref="D157:O157"/>
    <mergeCell ref="T157:X157"/>
    <mergeCell ref="D182:O182"/>
    <mergeCell ref="Y131:Z131"/>
    <mergeCell ref="Y125:Z125"/>
    <mergeCell ref="T88:X88"/>
    <mergeCell ref="AX16:BJ16"/>
    <mergeCell ref="Y94:Z94"/>
    <mergeCell ref="AA84:AB84"/>
    <mergeCell ref="P161:S161"/>
    <mergeCell ref="D16:O16"/>
    <mergeCell ref="D107:O107"/>
    <mergeCell ref="P130:S130"/>
    <mergeCell ref="T16:X16"/>
    <mergeCell ref="AC98:AW98"/>
    <mergeCell ref="T90:X90"/>
    <mergeCell ref="AC101:AW101"/>
    <mergeCell ref="AA110:AB110"/>
    <mergeCell ref="AA104:AB104"/>
    <mergeCell ref="AC89:AW89"/>
    <mergeCell ref="AX153:BJ153"/>
    <mergeCell ref="AX147:BJ147"/>
    <mergeCell ref="AX178:BJ178"/>
    <mergeCell ref="AX103:BJ103"/>
    <mergeCell ref="P141:S141"/>
    <mergeCell ref="Y13:Z13"/>
    <mergeCell ref="D101:O101"/>
    <mergeCell ref="AC145:AW145"/>
    <mergeCell ref="AC85:AW85"/>
    <mergeCell ref="P85:S85"/>
    <mergeCell ref="T8:X8"/>
    <mergeCell ref="Y87:Z87"/>
    <mergeCell ref="P11:S11"/>
    <mergeCell ref="D12:O12"/>
    <mergeCell ref="AA11:AB11"/>
    <mergeCell ref="P10:S10"/>
    <mergeCell ref="T12:X12"/>
    <mergeCell ref="Y10:Z10"/>
    <mergeCell ref="AC79:AW79"/>
    <mergeCell ref="AC128:AW128"/>
    <mergeCell ref="AC102:AW102"/>
    <mergeCell ref="AA94:AB94"/>
    <mergeCell ref="P120:S120"/>
    <mergeCell ref="AA121:AB121"/>
    <mergeCell ref="Y144:Z144"/>
    <mergeCell ref="T99:X99"/>
    <mergeCell ref="P128:S128"/>
    <mergeCell ref="T138:X138"/>
    <mergeCell ref="AX91:BJ91"/>
    <mergeCell ref="AX93:BJ93"/>
    <mergeCell ref="AX90:BJ90"/>
    <mergeCell ref="AX92:BJ92"/>
    <mergeCell ref="AA13:AB13"/>
    <mergeCell ref="AC95:AW95"/>
    <mergeCell ref="P20:S20"/>
    <mergeCell ref="BH2:BJ2"/>
    <mergeCell ref="P12:S12"/>
    <mergeCell ref="AC142:AW142"/>
    <mergeCell ref="P16:S16"/>
    <mergeCell ref="D120:O120"/>
    <mergeCell ref="D153:O153"/>
    <mergeCell ref="T153:X153"/>
    <mergeCell ref="D147:O147"/>
    <mergeCell ref="AV4:AY4"/>
    <mergeCell ref="AX159:BJ159"/>
    <mergeCell ref="Y8:Z8"/>
    <mergeCell ref="AV3:AY3"/>
    <mergeCell ref="P140:S140"/>
    <mergeCell ref="P142:S142"/>
    <mergeCell ref="AA146:AB146"/>
    <mergeCell ref="AC140:AW140"/>
    <mergeCell ref="P116:S116"/>
    <mergeCell ref="AC117:AW117"/>
    <mergeCell ref="Y132:Z132"/>
    <mergeCell ref="D116:O116"/>
    <mergeCell ref="AX141:BJ141"/>
    <mergeCell ref="AC91:AW91"/>
    <mergeCell ref="Y114:Z114"/>
    <mergeCell ref="AA151:AB151"/>
    <mergeCell ref="AX144:BJ144"/>
    <mergeCell ref="P106:S106"/>
    <mergeCell ref="P83:S83"/>
    <mergeCell ref="AX8:BJ8"/>
    <mergeCell ref="AC94:AW94"/>
    <mergeCell ref="AC90:AW90"/>
    <mergeCell ref="T81:X81"/>
    <mergeCell ref="P98:S98"/>
    <mergeCell ref="AX19:BJ19"/>
    <mergeCell ref="A20:C20"/>
    <mergeCell ref="Y20:Z20"/>
    <mergeCell ref="A77:C77"/>
    <mergeCell ref="P123:S123"/>
    <mergeCell ref="AA107:AB107"/>
    <mergeCell ref="D8:O8"/>
    <mergeCell ref="AX13:BJ13"/>
    <mergeCell ref="P79:S79"/>
    <mergeCell ref="A8:C8"/>
    <mergeCell ref="A10:C10"/>
    <mergeCell ref="AA109:AB109"/>
    <mergeCell ref="T118:X118"/>
    <mergeCell ref="AX173:BJ173"/>
    <mergeCell ref="Y133:Z133"/>
    <mergeCell ref="AX175:BJ175"/>
    <mergeCell ref="P107:S107"/>
    <mergeCell ref="AA159:AB159"/>
    <mergeCell ref="Y86:Z86"/>
    <mergeCell ref="AX131:BJ131"/>
    <mergeCell ref="AX104:BJ104"/>
    <mergeCell ref="AX133:BJ133"/>
    <mergeCell ref="AX171:BJ171"/>
    <mergeCell ref="P110:S110"/>
    <mergeCell ref="AA141:AB141"/>
    <mergeCell ref="Y90:Z90"/>
    <mergeCell ref="Y111:Z111"/>
    <mergeCell ref="Y123:Z123"/>
    <mergeCell ref="AC118:AW118"/>
    <mergeCell ref="P97:S97"/>
    <mergeCell ref="AC129:AW129"/>
    <mergeCell ref="AA111:AB111"/>
    <mergeCell ref="BD2:BG2"/>
    <mergeCell ref="A155:C155"/>
    <mergeCell ref="A148:C148"/>
    <mergeCell ref="Y148:Z148"/>
    <mergeCell ref="A150:C150"/>
    <mergeCell ref="AX184:BJ184"/>
    <mergeCell ref="Y150:Z150"/>
    <mergeCell ref="A181:C181"/>
    <mergeCell ref="P118:S118"/>
    <mergeCell ref="Y143:Z143"/>
    <mergeCell ref="D98:O98"/>
    <mergeCell ref="AA87:AB87"/>
    <mergeCell ref="A166:C166"/>
    <mergeCell ref="D100:O100"/>
    <mergeCell ref="Y174:Z174"/>
    <mergeCell ref="Y176:Z176"/>
    <mergeCell ref="P8:S8"/>
    <mergeCell ref="D124:O124"/>
    <mergeCell ref="Y161:Z161"/>
    <mergeCell ref="P146:S146"/>
    <mergeCell ref="T17:X17"/>
    <mergeCell ref="D11:O11"/>
    <mergeCell ref="T10:X10"/>
    <mergeCell ref="AZ2:BC2"/>
    <mergeCell ref="AX77:BJ77"/>
    <mergeCell ref="AA18:AB18"/>
    <mergeCell ref="D95:O95"/>
    <mergeCell ref="Y91:Z91"/>
    <mergeCell ref="P9:S9"/>
    <mergeCell ref="Y76:Z76"/>
    <mergeCell ref="A118:C118"/>
    <mergeCell ref="Y9:Z9"/>
    <mergeCell ref="A185:C185"/>
    <mergeCell ref="Y185:Z185"/>
    <mergeCell ref="AC155:AW155"/>
    <mergeCell ref="A12:C12"/>
    <mergeCell ref="A16:C16"/>
    <mergeCell ref="T174:X174"/>
    <mergeCell ref="AC158:AW158"/>
    <mergeCell ref="AX169:BJ169"/>
    <mergeCell ref="P13:S13"/>
    <mergeCell ref="P17:S17"/>
    <mergeCell ref="D150:O150"/>
    <mergeCell ref="AA128:AB128"/>
    <mergeCell ref="AX82:BJ82"/>
    <mergeCell ref="T13:X13"/>
    <mergeCell ref="A82:C82"/>
    <mergeCell ref="AC111:AW111"/>
    <mergeCell ref="AC77:AW77"/>
    <mergeCell ref="AC123:AW123"/>
    <mergeCell ref="T78:X78"/>
    <mergeCell ref="D80:O80"/>
    <mergeCell ref="T80:X80"/>
    <mergeCell ref="AX116:BJ116"/>
    <mergeCell ref="AC81:AW81"/>
    <mergeCell ref="P105:S105"/>
    <mergeCell ref="AX96:BJ96"/>
    <mergeCell ref="AC84:AW84"/>
    <mergeCell ref="A15:C15"/>
    <mergeCell ref="D15:O15"/>
    <mergeCell ref="P15:S15"/>
    <mergeCell ref="T15:X15"/>
    <mergeCell ref="Y15:Z15"/>
    <mergeCell ref="AA15:AB15"/>
    <mergeCell ref="AZ3:BJ3"/>
    <mergeCell ref="D141:O141"/>
    <mergeCell ref="Y180:Z180"/>
    <mergeCell ref="T141:X141"/>
    <mergeCell ref="D135:O135"/>
    <mergeCell ref="T143:X143"/>
    <mergeCell ref="D137:O137"/>
    <mergeCell ref="AC181:AW181"/>
    <mergeCell ref="D136:O136"/>
    <mergeCell ref="A115:C115"/>
    <mergeCell ref="AC183:AW183"/>
    <mergeCell ref="P153:S153"/>
    <mergeCell ref="A117:C117"/>
    <mergeCell ref="P155:S155"/>
    <mergeCell ref="AX100:BJ100"/>
    <mergeCell ref="D163:O163"/>
    <mergeCell ref="A177:C177"/>
    <mergeCell ref="D105:O105"/>
    <mergeCell ref="A128:C128"/>
    <mergeCell ref="AA79:AB79"/>
    <mergeCell ref="T82:X82"/>
    <mergeCell ref="D9:O9"/>
    <mergeCell ref="T9:X9"/>
    <mergeCell ref="AA132:AB132"/>
    <mergeCell ref="AX166:BJ166"/>
    <mergeCell ref="P125:S125"/>
    <mergeCell ref="A98:C98"/>
    <mergeCell ref="A100:C100"/>
    <mergeCell ref="A93:C93"/>
    <mergeCell ref="A140:C140"/>
    <mergeCell ref="P117:S117"/>
    <mergeCell ref="Y89:Z89"/>
    <mergeCell ref="AX9:BJ9"/>
    <mergeCell ref="AX11:BJ11"/>
    <mergeCell ref="AX105:BJ105"/>
    <mergeCell ref="AX121:BJ121"/>
    <mergeCell ref="AA81:AB81"/>
    <mergeCell ref="AV2:AY2"/>
    <mergeCell ref="Y102:Z102"/>
    <mergeCell ref="A110:C110"/>
    <mergeCell ref="Y112:Z112"/>
    <mergeCell ref="A135:C135"/>
    <mergeCell ref="Y103:Z103"/>
    <mergeCell ref="A137:C137"/>
    <mergeCell ref="A136:C136"/>
    <mergeCell ref="A130:C130"/>
    <mergeCell ref="Y130:Z130"/>
    <mergeCell ref="A138:C138"/>
    <mergeCell ref="AC100:AW100"/>
    <mergeCell ref="T114:X114"/>
    <mergeCell ref="D86:O86"/>
    <mergeCell ref="AA100:AB100"/>
    <mergeCell ref="AC13:AW13"/>
    <mergeCell ref="AA91:AB91"/>
    <mergeCell ref="AC17:AW17"/>
    <mergeCell ref="D13:O13"/>
    <mergeCell ref="AX84:BJ84"/>
    <mergeCell ref="A76:C76"/>
    <mergeCell ref="AA9:AB9"/>
    <mergeCell ref="AC8:AW8"/>
    <mergeCell ref="A2:AU2"/>
    <mergeCell ref="Y127:Z127"/>
    <mergeCell ref="D82:O82"/>
    <mergeCell ref="Y129:Z129"/>
    <mergeCell ref="AX167:BJ167"/>
    <mergeCell ref="Y85:Z85"/>
    <mergeCell ref="AA148:AB148"/>
    <mergeCell ref="AX86:BJ86"/>
    <mergeCell ref="T154:X154"/>
    <mergeCell ref="AX88:BJ88"/>
    <mergeCell ref="P76:S76"/>
    <mergeCell ref="AX122:BJ122"/>
    <mergeCell ref="AX78:BJ78"/>
    <mergeCell ref="AX129:BJ129"/>
    <mergeCell ref="Y95:Z95"/>
    <mergeCell ref="AA83:AB83"/>
    <mergeCell ref="AA82:AB82"/>
    <mergeCell ref="AX80:BJ80"/>
    <mergeCell ref="AX95:BJ95"/>
    <mergeCell ref="AX117:BJ117"/>
    <mergeCell ref="AX108:BJ108"/>
    <mergeCell ref="AA76:AB76"/>
    <mergeCell ref="AA129:AB129"/>
    <mergeCell ref="AX94:BJ94"/>
    <mergeCell ref="AA119:AB119"/>
    <mergeCell ref="P77:S77"/>
    <mergeCell ref="AA122:AB122"/>
    <mergeCell ref="AX107:BJ107"/>
    <mergeCell ref="AA103:AB103"/>
    <mergeCell ref="AA80:AB80"/>
    <mergeCell ref="AC121:AW121"/>
    <mergeCell ref="T106:X106"/>
    <mergeCell ref="Y93:Z93"/>
    <mergeCell ref="T77:X77"/>
    <mergeCell ref="P137:S137"/>
    <mergeCell ref="Y77:Z77"/>
    <mergeCell ref="AC10:AW10"/>
    <mergeCell ref="AA118:AB118"/>
    <mergeCell ref="D99:O99"/>
    <mergeCell ref="H3:AU4"/>
    <mergeCell ref="T152:X152"/>
    <mergeCell ref="AA150:AB150"/>
    <mergeCell ref="A92:C92"/>
    <mergeCell ref="A81:C81"/>
    <mergeCell ref="A83:C83"/>
    <mergeCell ref="D17:O17"/>
    <mergeCell ref="T11:X11"/>
    <mergeCell ref="A96:C96"/>
    <mergeCell ref="A107:C107"/>
    <mergeCell ref="D106:O106"/>
    <mergeCell ref="A151:C151"/>
    <mergeCell ref="A3:G4"/>
    <mergeCell ref="AC15:AW15"/>
    <mergeCell ref="D78:O78"/>
    <mergeCell ref="Y11:Z11"/>
    <mergeCell ref="T120:X120"/>
    <mergeCell ref="P115:S115"/>
    <mergeCell ref="AA142:AB142"/>
    <mergeCell ref="A80:C80"/>
    <mergeCell ref="D6:K6"/>
    <mergeCell ref="T20:X20"/>
    <mergeCell ref="AC82:AW82"/>
    <mergeCell ref="Y104:Z104"/>
    <mergeCell ref="T83:X83"/>
    <mergeCell ref="A152:C152"/>
    <mergeCell ref="D91:O91"/>
    <mergeCell ref="D93:O93"/>
    <mergeCell ref="A112:C112"/>
    <mergeCell ref="AX79:BJ79"/>
    <mergeCell ref="A116:C116"/>
    <mergeCell ref="A124:C124"/>
    <mergeCell ref="A109:C109"/>
    <mergeCell ref="Y79:Z79"/>
    <mergeCell ref="P108:S108"/>
    <mergeCell ref="AC87:AW87"/>
    <mergeCell ref="P81:S81"/>
    <mergeCell ref="A91:C91"/>
    <mergeCell ref="D89:O89"/>
    <mergeCell ref="A141:C141"/>
    <mergeCell ref="A143:C143"/>
    <mergeCell ref="AC147:AW147"/>
    <mergeCell ref="Y113:Z113"/>
    <mergeCell ref="AC130:AW130"/>
    <mergeCell ref="D85:O85"/>
    <mergeCell ref="T109:X109"/>
    <mergeCell ref="A111:C111"/>
    <mergeCell ref="AC97:AW97"/>
    <mergeCell ref="AX111:BJ111"/>
    <mergeCell ref="AX98:BJ98"/>
    <mergeCell ref="AX127:BJ127"/>
    <mergeCell ref="T126:X126"/>
    <mergeCell ref="T86:X86"/>
    <mergeCell ref="Y99:Z99"/>
    <mergeCell ref="D113:O113"/>
    <mergeCell ref="AC136:AW136"/>
    <mergeCell ref="P135:S135"/>
    <mergeCell ref="D134:O134"/>
    <mergeCell ref="AC138:AW138"/>
    <mergeCell ref="D128:O128"/>
    <mergeCell ref="AC143:AW143"/>
    <mergeCell ref="P184:S184"/>
    <mergeCell ref="AA95:AB95"/>
    <mergeCell ref="Y119:Z119"/>
    <mergeCell ref="AC93:AW93"/>
    <mergeCell ref="AA77:AB77"/>
    <mergeCell ref="P178:S178"/>
    <mergeCell ref="AA177:AB177"/>
    <mergeCell ref="P162:S162"/>
    <mergeCell ref="Y172:Z172"/>
    <mergeCell ref="T175:X175"/>
    <mergeCell ref="AC153:AW153"/>
    <mergeCell ref="AC167:AW167"/>
    <mergeCell ref="AA154:AB154"/>
    <mergeCell ref="P91:S91"/>
    <mergeCell ref="Y153:Z153"/>
    <mergeCell ref="AA168:AB168"/>
    <mergeCell ref="AA173:AB173"/>
    <mergeCell ref="AA171:AB171"/>
    <mergeCell ref="Y175:Z175"/>
    <mergeCell ref="P82:S82"/>
    <mergeCell ref="AC83:AW83"/>
    <mergeCell ref="AC151:AW151"/>
    <mergeCell ref="AC159:AW159"/>
    <mergeCell ref="T162:X162"/>
    <mergeCell ref="Y162:Z162"/>
    <mergeCell ref="AA106:AB106"/>
    <mergeCell ref="P139:S139"/>
    <mergeCell ref="T89:X89"/>
    <mergeCell ref="AC108:AW108"/>
    <mergeCell ref="T139:X139"/>
    <mergeCell ref="P150:S150"/>
    <mergeCell ref="P109:S109"/>
    <mergeCell ref="AA185:AB185"/>
    <mergeCell ref="D77:O77"/>
    <mergeCell ref="A146:C146"/>
    <mergeCell ref="AC86:AW86"/>
    <mergeCell ref="A145:C145"/>
    <mergeCell ref="D79:O79"/>
    <mergeCell ref="Y145:Z145"/>
    <mergeCell ref="Y139:Z139"/>
    <mergeCell ref="AC115:AW115"/>
    <mergeCell ref="A147:C147"/>
    <mergeCell ref="D154:O154"/>
    <mergeCell ref="AC120:AW120"/>
    <mergeCell ref="AC156:AW156"/>
    <mergeCell ref="T176:X176"/>
    <mergeCell ref="T180:X180"/>
    <mergeCell ref="AA85:AB85"/>
    <mergeCell ref="T79:X79"/>
    <mergeCell ref="T104:X104"/>
    <mergeCell ref="T105:X105"/>
    <mergeCell ref="AA134:AB134"/>
    <mergeCell ref="T101:X101"/>
    <mergeCell ref="D94:O94"/>
    <mergeCell ref="D122:O122"/>
    <mergeCell ref="Y146:Z146"/>
    <mergeCell ref="AA133:AB133"/>
    <mergeCell ref="AC109:AW109"/>
    <mergeCell ref="AC184:AW184"/>
    <mergeCell ref="AA136:AB136"/>
    <mergeCell ref="AA130:AB130"/>
    <mergeCell ref="P104:S104"/>
    <mergeCell ref="P103:S103"/>
    <mergeCell ref="AC178:AW178"/>
    <mergeCell ref="A120:C120"/>
    <mergeCell ref="A153:C153"/>
    <mergeCell ref="A119:C119"/>
    <mergeCell ref="AA98:AB98"/>
    <mergeCell ref="Y167:Z167"/>
    <mergeCell ref="Y92:Z92"/>
    <mergeCell ref="AC169:AW169"/>
    <mergeCell ref="AC146:AW146"/>
    <mergeCell ref="AC154:AW154"/>
    <mergeCell ref="T123:X123"/>
    <mergeCell ref="P101:S101"/>
    <mergeCell ref="AA140:AB140"/>
    <mergeCell ref="AC164:AW164"/>
    <mergeCell ref="T160:X160"/>
    <mergeCell ref="T135:X135"/>
    <mergeCell ref="D97:O97"/>
    <mergeCell ref="D109:O109"/>
    <mergeCell ref="Y106:Z106"/>
    <mergeCell ref="D115:O115"/>
    <mergeCell ref="T142:X142"/>
    <mergeCell ref="Y14:Z14"/>
    <mergeCell ref="AA14:AB14"/>
    <mergeCell ref="AC14:AW14"/>
    <mergeCell ref="AX14:BJ14"/>
    <mergeCell ref="AA8:AB8"/>
    <mergeCell ref="AA10:AB10"/>
    <mergeCell ref="AA138:AB138"/>
    <mergeCell ref="AA165:AB165"/>
    <mergeCell ref="A9:C9"/>
    <mergeCell ref="A11:C11"/>
    <mergeCell ref="T131:X131"/>
    <mergeCell ref="AA12:AB12"/>
    <mergeCell ref="P78:S78"/>
    <mergeCell ref="D88:O88"/>
    <mergeCell ref="P86:S86"/>
    <mergeCell ref="P80:S80"/>
    <mergeCell ref="T96:X96"/>
    <mergeCell ref="Y164:Z164"/>
    <mergeCell ref="D119:O119"/>
    <mergeCell ref="AC134:AW134"/>
    <mergeCell ref="D114:O114"/>
    <mergeCell ref="T122:X122"/>
    <mergeCell ref="AC116:AW116"/>
    <mergeCell ref="AC137:AW137"/>
    <mergeCell ref="A159:C159"/>
    <mergeCell ref="AX97:BJ97"/>
    <mergeCell ref="A134:C134"/>
    <mergeCell ref="AC99:AW99"/>
    <mergeCell ref="P99:S99"/>
    <mergeCell ref="Y110:Z110"/>
    <mergeCell ref="Y151:Z151"/>
    <mergeCell ref="D83:O83"/>
    <mergeCell ref="AZ4:BJ4"/>
    <mergeCell ref="A79:C79"/>
    <mergeCell ref="P176:S176"/>
    <mergeCell ref="AX85:BJ85"/>
    <mergeCell ref="T144:X144"/>
    <mergeCell ref="AX87:BJ87"/>
    <mergeCell ref="T146:X146"/>
    <mergeCell ref="P171:S171"/>
    <mergeCell ref="AC9:AW9"/>
    <mergeCell ref="AC11:AW11"/>
    <mergeCell ref="AA16:AB16"/>
    <mergeCell ref="AX123:BJ123"/>
    <mergeCell ref="D161:O161"/>
    <mergeCell ref="AA156:AB156"/>
    <mergeCell ref="T169:X169"/>
    <mergeCell ref="A86:C86"/>
    <mergeCell ref="T166:X166"/>
    <mergeCell ref="P134:S134"/>
    <mergeCell ref="D132:O132"/>
    <mergeCell ref="A88:C88"/>
    <mergeCell ref="A14:C14"/>
    <mergeCell ref="D14:O14"/>
    <mergeCell ref="P14:S14"/>
    <mergeCell ref="T14:X14"/>
    <mergeCell ref="D96:O96"/>
    <mergeCell ref="AA99:AB99"/>
    <mergeCell ref="AX83:BJ83"/>
    <mergeCell ref="AA101:AB101"/>
    <mergeCell ref="A167:C167"/>
    <mergeCell ref="T156:X156"/>
    <mergeCell ref="P152:S152"/>
    <mergeCell ref="T168:X168"/>
    <mergeCell ref="D186:O186"/>
    <mergeCell ref="AX119:BJ119"/>
    <mergeCell ref="A108:C108"/>
    <mergeCell ref="AX148:BJ148"/>
    <mergeCell ref="AC104:AW104"/>
    <mergeCell ref="AX114:BJ114"/>
    <mergeCell ref="AX150:BJ150"/>
    <mergeCell ref="D184:O184"/>
    <mergeCell ref="A182:C182"/>
    <mergeCell ref="Y182:Z182"/>
    <mergeCell ref="AX112:BJ112"/>
    <mergeCell ref="Y159:Z159"/>
    <mergeCell ref="AC176:AW176"/>
    <mergeCell ref="A171:C171"/>
    <mergeCell ref="A175:C175"/>
    <mergeCell ref="D123:O123"/>
    <mergeCell ref="AA113:AB113"/>
    <mergeCell ref="A184:C184"/>
    <mergeCell ref="AX176:BJ176"/>
    <mergeCell ref="AX132:BJ132"/>
    <mergeCell ref="AX161:BJ161"/>
    <mergeCell ref="T182:X182"/>
    <mergeCell ref="T184:X184"/>
    <mergeCell ref="P182:S182"/>
    <mergeCell ref="A162:C162"/>
    <mergeCell ref="A164:C164"/>
    <mergeCell ref="AX170:BJ170"/>
    <mergeCell ref="AX110:BJ110"/>
    <mergeCell ref="P132:S132"/>
    <mergeCell ref="Y157:Z157"/>
    <mergeCell ref="AC105:AW105"/>
    <mergeCell ref="AX130:BJ130"/>
    <mergeCell ref="P186:S186"/>
    <mergeCell ref="Y83:Z83"/>
    <mergeCell ref="AA145:AB145"/>
    <mergeCell ref="AX185:BJ185"/>
    <mergeCell ref="P119:S119"/>
    <mergeCell ref="P113:S113"/>
    <mergeCell ref="AX186:BJ186"/>
    <mergeCell ref="AX180:BJ180"/>
    <mergeCell ref="P121:S121"/>
    <mergeCell ref="P114:S114"/>
    <mergeCell ref="P180:S180"/>
    <mergeCell ref="AC179:AW179"/>
    <mergeCell ref="AX179:BJ179"/>
    <mergeCell ref="T177:X177"/>
    <mergeCell ref="AX152:BJ152"/>
    <mergeCell ref="AX124:BJ124"/>
    <mergeCell ref="Y178:Z178"/>
    <mergeCell ref="AC148:AW148"/>
    <mergeCell ref="AX143:BJ143"/>
    <mergeCell ref="AC157:AW157"/>
    <mergeCell ref="AA158:AB158"/>
    <mergeCell ref="AC180:AW180"/>
    <mergeCell ref="T125:X125"/>
    <mergeCell ref="AC127:AW127"/>
    <mergeCell ref="AX106:BJ106"/>
    <mergeCell ref="AX160:BJ160"/>
    <mergeCell ref="AX137:BJ137"/>
    <mergeCell ref="P174:S174"/>
    <mergeCell ref="AX162:BJ162"/>
    <mergeCell ref="P122:S122"/>
    <mergeCell ref="AC182:AW182"/>
    <mergeCell ref="P183:S183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77CC6B-C20C-44F6-BF2A-297DC2AA3821}"/>
</file>

<file path=customXml/itemProps2.xml><?xml version="1.0" encoding="utf-8"?>
<ds:datastoreItem xmlns:ds="http://schemas.openxmlformats.org/officeDocument/2006/customXml" ds:itemID="{73DDF1B5-1D00-4D5C-9D54-7AFCC6D34C77}"/>
</file>

<file path=customXml/itemProps3.xml><?xml version="1.0" encoding="utf-8"?>
<ds:datastoreItem xmlns:ds="http://schemas.openxmlformats.org/officeDocument/2006/customXml" ds:itemID="{3C865A8B-CE6A-41F2-ADF5-EFD1D88414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データ移行（項目定義）（ホクレン未払金照合済データ）</vt:lpstr>
      <vt:lpstr>'データ移行（項目定義）（ホクレン未払金照合済データ）'!Print_Area</vt:lpstr>
      <vt:lpstr>'データ移行（項目定義）（ホクレン未払金照合済データ）'!Print_Titles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2025-09-03T05:18:04Z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