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19.業務共通機能一覧\"/>
    </mc:Choice>
  </mc:AlternateContent>
  <xr:revisionPtr revIDLastSave="0" documentId="13_ncr:1_{FAE7B3D8-F185-4BA7-B718-1882302316FA}" xr6:coauthVersionLast="47" xr6:coauthVersionMax="47" xr10:uidLastSave="{00000000-0000-0000-0000-000000000000}"/>
  <bookViews>
    <workbookView xWindow="-120" yWindow="-120" windowWidth="29040" windowHeight="15720" tabRatio="899" xr2:uid="{00000000-000D-0000-FFFF-FFFF00000000}"/>
  </bookViews>
  <sheets>
    <sheet name="変更履歴" sheetId="19" r:id="rId1"/>
    <sheet name="業務共通機能一覧表" sheetId="20" r:id="rId2"/>
  </sheets>
  <externalReferences>
    <externalReference r:id="rId3"/>
    <externalReference r:id="rId4"/>
    <externalReference r:id="rId5"/>
    <externalReference r:id="rId6"/>
    <externalReference r:id="rId7"/>
  </externalReferences>
  <definedNames>
    <definedName name="_xlnm._FilterDatabase" localSheetId="1" hidden="1">業務共通機能一覧表!$A$8:$BT$98</definedName>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1">業務共通機能一覧表!$A$1:$BJ$99</definedName>
    <definedName name="_xlnm.Print_Area" localSheetId="0">変更履歴!$A$1:$BJ$61</definedName>
    <definedName name="_xlnm.Print_Titles" localSheetId="0">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3" i="20" l="1"/>
  <c r="A59" i="20"/>
  <c r="A57"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2" i="20"/>
  <c r="A61" i="20"/>
  <c r="A60" i="20"/>
  <c r="A58"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58B7D938-FDF1-4AD0-9425-904857B026C2}">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AN8" authorId="0" shapeId="0" xr:uid="{D52ED7F7-6BDD-43DC-9BEC-5EF02395D137}">
      <text>
        <r>
          <rPr>
            <b/>
            <sz val="9"/>
            <color indexed="81"/>
            <rFont val="MS P ゴシック"/>
            <family val="3"/>
            <charset val="128"/>
          </rPr>
          <t>jp.or.hokuren（ドメイン名）は省略</t>
        </r>
      </text>
    </comment>
  </commentList>
</comments>
</file>

<file path=xl/sharedStrings.xml><?xml version="1.0" encoding="utf-8"?>
<sst xmlns="http://schemas.openxmlformats.org/spreadsheetml/2006/main" count="855" uniqueCount="445">
  <si>
    <t>システム名</t>
    <rPh sb="4" eb="5">
      <t>メイ</t>
    </rPh>
    <phoneticPr fontId="2"/>
  </si>
  <si>
    <t>HOKUREN INTERNAL USE ONLY</t>
  </si>
  <si>
    <t>様式No.</t>
    <rPh sb="0" eb="2">
      <t>ヨウシキ</t>
    </rPh>
    <phoneticPr fontId="2"/>
  </si>
  <si>
    <t>PAGE</t>
    <phoneticPr fontId="2"/>
  </si>
  <si>
    <t>作成日</t>
    <rPh sb="0" eb="2">
      <t>サクセイ</t>
    </rPh>
    <rPh sb="2" eb="3">
      <t>ヒ</t>
    </rPh>
    <phoneticPr fontId="2"/>
  </si>
  <si>
    <t>更新日</t>
    <rPh sb="0" eb="3">
      <t>コウシンビ</t>
    </rPh>
    <phoneticPr fontId="2"/>
  </si>
  <si>
    <t>No.</t>
    <phoneticPr fontId="2"/>
  </si>
  <si>
    <t>機能名称</t>
    <phoneticPr fontId="2"/>
  </si>
  <si>
    <t>備　　　考</t>
    <phoneticPr fontId="2"/>
  </si>
  <si>
    <t>パッケージ名</t>
    <rPh sb="5" eb="6">
      <t>メイ</t>
    </rPh>
    <phoneticPr fontId="2"/>
  </si>
  <si>
    <t>機能概要</t>
    <rPh sb="0" eb="2">
      <t>キノウ</t>
    </rPh>
    <rPh sb="2" eb="4">
      <t>ガイヨウ</t>
    </rPh>
    <phoneticPr fontId="2"/>
  </si>
  <si>
    <t>管理番号</t>
    <rPh sb="0" eb="2">
      <t>カンリ</t>
    </rPh>
    <rPh sb="2" eb="4">
      <t>バンゴウ</t>
    </rPh>
    <phoneticPr fontId="2"/>
  </si>
  <si>
    <t>案件名 / 障害・問合せ件名</t>
    <rPh sb="0" eb="3">
      <t>アンケンメイ</t>
    </rPh>
    <rPh sb="12" eb="14">
      <t>ケンメイ</t>
    </rPh>
    <phoneticPr fontId="9"/>
  </si>
  <si>
    <t>目的、役割</t>
    <phoneticPr fontId="2"/>
  </si>
  <si>
    <t>INPUT</t>
  </si>
  <si>
    <t>OUTPUT</t>
    <phoneticPr fontId="2"/>
  </si>
  <si>
    <t>物理名(任意)</t>
    <rPh sb="0" eb="3">
      <t>ブツリメイ</t>
    </rPh>
    <rPh sb="4" eb="6">
      <t>ニンイ</t>
    </rPh>
    <phoneticPr fontId="2"/>
  </si>
  <si>
    <t>統合会計システム</t>
    <phoneticPr fontId="2"/>
  </si>
  <si>
    <t>2025/8/29</t>
    <phoneticPr fontId="2"/>
  </si>
  <si>
    <t>メッセージ Exception に渡す時に使用</t>
    <phoneticPr fontId="2"/>
  </si>
  <si>
    <t xml:space="preserve">メッセージ番号
エラー項目名
メッセージ2 %2に入る文字
エラー項目物理名（項目赤にする項目を指定、項目が関係ないメッセージの場合nullを指定）
ロジッククラス
エラー発生コード
</t>
    <phoneticPr fontId="2"/>
  </si>
  <si>
    <t>処理結果照会表示用テーブルに結果（エラー・完了・警告）を保存する</t>
    <rPh sb="6" eb="9">
      <t>ヒョウジヨウ</t>
    </rPh>
    <rPh sb="14" eb="16">
      <t>ケッカ</t>
    </rPh>
    <rPh sb="21" eb="23">
      <t>カンリョウ</t>
    </rPh>
    <rPh sb="24" eb="26">
      <t>ケイコク</t>
    </rPh>
    <rPh sb="28" eb="30">
      <t>ホゾン</t>
    </rPh>
    <phoneticPr fontId="12"/>
  </si>
  <si>
    <t>ログ出力およびメッセージ表示（埋め込み文字２個）</t>
    <phoneticPr fontId="2"/>
  </si>
  <si>
    <t>Zipファイル</t>
    <phoneticPr fontId="2"/>
  </si>
  <si>
    <t>List（ファイルパス、ファイル名）</t>
    <rPh sb="16" eb="17">
      <t>メイ</t>
    </rPh>
    <phoneticPr fontId="2"/>
  </si>
  <si>
    <t>複数のCSVをダウンロードするためにZip圧縮する</t>
    <rPh sb="0" eb="2">
      <t>フクスウ</t>
    </rPh>
    <rPh sb="21" eb="23">
      <t>アッシュク</t>
    </rPh>
    <phoneticPr fontId="12"/>
  </si>
  <si>
    <t>複数ファイルをまとめてダウンロードするために圧縮する</t>
    <rPh sb="0" eb="2">
      <t>フクスウ</t>
    </rPh>
    <rPh sb="22" eb="24">
      <t>アッシュク</t>
    </rPh>
    <phoneticPr fontId="2"/>
  </si>
  <si>
    <t xml:space="preserve">メッセージ番号
ボタン（OK、キャンセル、はい、いいえ）
</t>
  </si>
  <si>
    <t>モーダル確認ダイアログの表示</t>
    <rPh sb="4" eb="6">
      <t>カクニン</t>
    </rPh>
    <rPh sb="12" eb="14">
      <t>ヒョウジ</t>
    </rPh>
    <phoneticPr fontId="2"/>
  </si>
  <si>
    <t>確認(選択)ダイアログ起動処理</t>
    <phoneticPr fontId="2"/>
  </si>
  <si>
    <t>List&lt;選択ファイル&gt;</t>
    <rPh sb="5" eb="7">
      <t>センタク</t>
    </rPh>
    <phoneticPr fontId="2"/>
  </si>
  <si>
    <t>複数選択できるダイアログ</t>
    <rPh sb="0" eb="4">
      <t>フクスウセンタク</t>
    </rPh>
    <phoneticPr fontId="2"/>
  </si>
  <si>
    <t>複数選択ダイアログ</t>
    <rPh sb="0" eb="4">
      <t>フクスウセンタク</t>
    </rPh>
    <phoneticPr fontId="2"/>
  </si>
  <si>
    <t>各マスタの検索画面起動処理</t>
    <rPh sb="0" eb="1">
      <t>カク</t>
    </rPh>
    <rPh sb="5" eb="7">
      <t>ケンサク</t>
    </rPh>
    <rPh sb="7" eb="9">
      <t>ガメン</t>
    </rPh>
    <rPh sb="9" eb="11">
      <t>キドウ</t>
    </rPh>
    <rPh sb="11" eb="13">
      <t>ショリ</t>
    </rPh>
    <phoneticPr fontId="12"/>
  </si>
  <si>
    <t>エラーメッセージ格納</t>
  </si>
  <si>
    <t>エラーメッセージ格納</t>
    <phoneticPr fontId="12"/>
  </si>
  <si>
    <t>インフォメーションメッセージ格納</t>
    <phoneticPr fontId="12"/>
  </si>
  <si>
    <t>ログ出力およびメッセージ表示</t>
    <phoneticPr fontId="2"/>
  </si>
  <si>
    <t>伝票番号（リクエスト）</t>
    <phoneticPr fontId="2"/>
  </si>
  <si>
    <t>履歴情報を取得する</t>
    <phoneticPr fontId="2"/>
  </si>
  <si>
    <t>これまでの承認状態の履歴を取得する</t>
    <phoneticPr fontId="2"/>
  </si>
  <si>
    <t>現在の承認状態を取得する</t>
    <rPh sb="0" eb="2">
      <t>ゲンザイ</t>
    </rPh>
    <rPh sb="3" eb="7">
      <t>ショウニンジョウタイ</t>
    </rPh>
    <rPh sb="8" eb="10">
      <t>シュトク</t>
    </rPh>
    <phoneticPr fontId="2"/>
  </si>
  <si>
    <t>最新の承認情報を取得する</t>
    <rPh sb="0" eb="2">
      <t>サイシン</t>
    </rPh>
    <rPh sb="3" eb="5">
      <t>ショウニン</t>
    </rPh>
    <rPh sb="5" eb="7">
      <t>ジョウホウ</t>
    </rPh>
    <rPh sb="8" eb="10">
      <t>シュトク</t>
    </rPh>
    <phoneticPr fontId="2"/>
  </si>
  <si>
    <t>申請番号（レスポンス）</t>
    <phoneticPr fontId="2"/>
  </si>
  <si>
    <t>申請番号
ステータス（リクエスト）</t>
    <phoneticPr fontId="2"/>
  </si>
  <si>
    <t>ステータスを送信</t>
    <rPh sb="6" eb="8">
      <t>ソウシン</t>
    </rPh>
    <phoneticPr fontId="2"/>
  </si>
  <si>
    <t>確認ステータスを送信する</t>
    <rPh sb="8" eb="10">
      <t>ソウシン</t>
    </rPh>
    <phoneticPr fontId="2"/>
  </si>
  <si>
    <t>WF管理システムのステータスを更新</t>
    <rPh sb="2" eb="4">
      <t>カンリ</t>
    </rPh>
    <rPh sb="15" eb="17">
      <t>コウシン</t>
    </rPh>
    <phoneticPr fontId="2"/>
  </si>
  <si>
    <t>取下げステータスを送信する</t>
    <phoneticPr fontId="2"/>
  </si>
  <si>
    <t>取消ステータスを送信する</t>
    <phoneticPr fontId="2"/>
  </si>
  <si>
    <t>決裁ステータスを送信する</t>
    <phoneticPr fontId="2"/>
  </si>
  <si>
    <t>差戻ステータスを送信する</t>
    <phoneticPr fontId="2"/>
  </si>
  <si>
    <t>承認ステータスを送信する</t>
    <rPh sb="0" eb="2">
      <t>ショウニン</t>
    </rPh>
    <rPh sb="8" eb="10">
      <t>ソウシン</t>
    </rPh>
    <phoneticPr fontId="2"/>
  </si>
  <si>
    <t>申請番号（リクエスト）
ステータス</t>
    <phoneticPr fontId="2"/>
  </si>
  <si>
    <t>申請ステータスを送信する</t>
    <rPh sb="0" eb="2">
      <t>シンセイ</t>
    </rPh>
    <rPh sb="8" eb="10">
      <t>ソウシン</t>
    </rPh>
    <phoneticPr fontId="2"/>
  </si>
  <si>
    <t>申請番号（リクエスト）
職員アカウント
ワークフローアクション</t>
    <phoneticPr fontId="2"/>
  </si>
  <si>
    <t>初回申請をおこなう。</t>
    <rPh sb="0" eb="2">
      <t>ショカイ</t>
    </rPh>
    <rPh sb="2" eb="4">
      <t>シンセイ</t>
    </rPh>
    <phoneticPr fontId="2"/>
  </si>
  <si>
    <t>PDF保存処理</t>
    <rPh sb="5" eb="7">
      <t>ショリ</t>
    </rPh>
    <phoneticPr fontId="2"/>
  </si>
  <si>
    <t>フッダー部情報Dto</t>
    <rPh sb="4" eb="5">
      <t>ブ</t>
    </rPh>
    <rPh sb="5" eb="7">
      <t>ジョウホウ</t>
    </rPh>
    <phoneticPr fontId="2"/>
  </si>
  <si>
    <t>共通フッダーの生成</t>
  </si>
  <si>
    <t>共通フッダーの生成</t>
    <phoneticPr fontId="2"/>
  </si>
  <si>
    <t>明細部情報Dto</t>
    <rPh sb="0" eb="2">
      <t>メイサイ</t>
    </rPh>
    <rPh sb="2" eb="3">
      <t>ブ</t>
    </rPh>
    <rPh sb="3" eb="5">
      <t>ジョウホウ</t>
    </rPh>
    <phoneticPr fontId="2"/>
  </si>
  <si>
    <t>各機能の内容を出力する</t>
  </si>
  <si>
    <t>各機能の内容を出力する</t>
    <phoneticPr fontId="2"/>
  </si>
  <si>
    <t>ヘッダ部情報Dto</t>
    <rPh sb="3" eb="4">
      <t>ブ</t>
    </rPh>
    <rPh sb="4" eb="6">
      <t>ジョウホウ</t>
    </rPh>
    <phoneticPr fontId="2"/>
  </si>
  <si>
    <t>共通ヘッダーの生成</t>
    <rPh sb="0" eb="2">
      <t>キョウツウ</t>
    </rPh>
    <rPh sb="7" eb="9">
      <t>セイセイ</t>
    </rPh>
    <phoneticPr fontId="2"/>
  </si>
  <si>
    <t>PDFファイル名</t>
  </si>
  <si>
    <t>PDFファイル名生成</t>
  </si>
  <si>
    <t>PDFファイル名生成</t>
    <phoneticPr fontId="2"/>
  </si>
  <si>
    <t>事業所リスト</t>
    <phoneticPr fontId="2"/>
  </si>
  <si>
    <t>運用管理年月日
ログイン
コネクション
全事業所参照可能課</t>
    <phoneticPr fontId="2"/>
  </si>
  <si>
    <t>ログイン情報で参照可能な事業所リストを作成</t>
    <phoneticPr fontId="2"/>
  </si>
  <si>
    <t>アカウント
対象日付</t>
    <phoneticPr fontId="13"/>
  </si>
  <si>
    <t>フォーマット後伝票番号</t>
    <phoneticPr fontId="2"/>
  </si>
  <si>
    <t>伝票番号</t>
    <phoneticPr fontId="2"/>
  </si>
  <si>
    <t>伝票番号取得</t>
    <rPh sb="4" eb="6">
      <t>シュトク</t>
    </rPh>
    <phoneticPr fontId="2"/>
  </si>
  <si>
    <t>19901000002000　19-90-1-0000020-00形式にフォーマットする。</t>
    <phoneticPr fontId="2"/>
  </si>
  <si>
    <t>コネクション
システムリソース
メッセージリソース
リクエスト
経理日
事業所コード
仕訳種類</t>
    <phoneticPr fontId="2"/>
  </si>
  <si>
    <t>伝票番号採番</t>
    <phoneticPr fontId="2"/>
  </si>
  <si>
    <t>会計年度[西暦下2桁]＋事業所コード[2桁]＋仕訳種類[1桁]＋連番[7桁]＋枝番[2桁]
枝番は00固定</t>
    <phoneticPr fontId="2"/>
  </si>
  <si>
    <t>経理日</t>
    <phoneticPr fontId="2"/>
  </si>
  <si>
    <t xml:space="preserve"> コネクション
所属コード
取引日
入金フラグ(入金機能の場合、trueを指定)</t>
    <phoneticPr fontId="2"/>
  </si>
  <si>
    <t>経理日を導出</t>
    <phoneticPr fontId="2"/>
  </si>
  <si>
    <t>会計年度</t>
    <phoneticPr fontId="2"/>
  </si>
  <si>
    <t xml:space="preserve"> コネクション
所属コード
取引日
入金フラグ</t>
    <phoneticPr fontId="2"/>
  </si>
  <si>
    <t>消費税情報Dto</t>
    <phoneticPr fontId="2"/>
  </si>
  <si>
    <t>消費税コード
対象日付</t>
    <phoneticPr fontId="2"/>
  </si>
  <si>
    <t>存在チェックと名称の取得</t>
    <rPh sb="0" eb="2">
      <t>ソンザイ</t>
    </rPh>
    <rPh sb="7" eb="9">
      <t>メイショウ</t>
    </rPh>
    <rPh sb="10" eb="12">
      <t>シュトク</t>
    </rPh>
    <phoneticPr fontId="13"/>
  </si>
  <si>
    <t>消費税マスタからマスタ情報を取得する</t>
    <phoneticPr fontId="13"/>
  </si>
  <si>
    <t xml:space="preserve">相手先コード（９桁コード）
対象日付
</t>
  </si>
  <si>
    <t>相手先種別判定</t>
    <phoneticPr fontId="2"/>
  </si>
  <si>
    <t>対象日付</t>
    <phoneticPr fontId="13"/>
  </si>
  <si>
    <t>消費税マスタから消費税コード・消費税名称を取得する</t>
    <phoneticPr fontId="13"/>
  </si>
  <si>
    <t>部門マスタから部門コード・部門名称を取得する</t>
    <phoneticPr fontId="2"/>
  </si>
  <si>
    <t>ＣＦ勘定科目コード
ＣＦ勘定科目内訳コード</t>
    <phoneticPr fontId="13"/>
  </si>
  <si>
    <t>コード分類
対象日付</t>
    <phoneticPr fontId="13"/>
  </si>
  <si>
    <t>会計コードマスタから会計コード・名称を取得する</t>
    <phoneticPr fontId="13"/>
  </si>
  <si>
    <t>業種マスタから業種コード・業種名称を取得する</t>
    <phoneticPr fontId="13"/>
  </si>
  <si>
    <t>事業本部マスタから事業本部コード・事業本部名称を取得する</t>
    <rPh sb="21" eb="23">
      <t>メイショウ</t>
    </rPh>
    <phoneticPr fontId="13"/>
  </si>
  <si>
    <t>預金摘要科目情報Dto</t>
    <phoneticPr fontId="13"/>
  </si>
  <si>
    <t>預金摘要科目コード
対象日付</t>
    <phoneticPr fontId="13"/>
  </si>
  <si>
    <t>預金摘要科目マスタからマスタ情報を取得する</t>
    <phoneticPr fontId="13"/>
  </si>
  <si>
    <t>サイト条件情報Dto</t>
    <phoneticPr fontId="13"/>
  </si>
  <si>
    <t>サイト条件番号
サイト条件
対象日付</t>
    <phoneticPr fontId="13"/>
  </si>
  <si>
    <t>サイト条件マスタからマスタ情報を取得する</t>
    <phoneticPr fontId="13"/>
  </si>
  <si>
    <t>決済条件適用品目情報Dto</t>
    <phoneticPr fontId="13"/>
  </si>
  <si>
    <t>決済条件適用品目コード
対象日付</t>
    <phoneticPr fontId="13"/>
  </si>
  <si>
    <t>決済条件適用品目マスタからマスタ情報を取得する</t>
    <phoneticPr fontId="13"/>
  </si>
  <si>
    <t>共計精算パターン情報Dto</t>
    <phoneticPr fontId="13"/>
  </si>
  <si>
    <t>業種コード
共計組織コード
共計精算パターンコード
対象日付</t>
    <phoneticPr fontId="13"/>
  </si>
  <si>
    <t>共計精算パターンマスタからマスタ情報を取得する</t>
    <phoneticPr fontId="13"/>
  </si>
  <si>
    <t>定例取引パターン情報Dto</t>
    <phoneticPr fontId="13"/>
  </si>
  <si>
    <t>業種コード
定例取引パターンコード
対象日付</t>
    <phoneticPr fontId="13"/>
  </si>
  <si>
    <t>定例取引パターンマスタからマスタ情報を取得する</t>
    <phoneticPr fontId="13"/>
  </si>
  <si>
    <t>仕訳パターン情報Dto</t>
    <phoneticPr fontId="13"/>
  </si>
  <si>
    <t>会計年度
仕訳パターンコード
貸借区分
明細行番号
対象日付</t>
    <phoneticPr fontId="13"/>
  </si>
  <si>
    <t>仕訳パターンマスタからマスタ情報を取得する</t>
    <phoneticPr fontId="13"/>
  </si>
  <si>
    <t>ホクレン口座情報Dto</t>
    <rPh sb="4" eb="6">
      <t>コウザ</t>
    </rPh>
    <rPh sb="6" eb="8">
      <t>ジョウホウ</t>
    </rPh>
    <phoneticPr fontId="13"/>
  </si>
  <si>
    <t>ホクレン口座コード
対象日付</t>
    <phoneticPr fontId="13"/>
  </si>
  <si>
    <t>ホクレン口座マスタよりホクレン口座情報を取得する</t>
    <phoneticPr fontId="13"/>
  </si>
  <si>
    <t>コード分類
コード
対象日付</t>
    <phoneticPr fontId="13"/>
  </si>
  <si>
    <t>会計コードマスタからマスタ情報を取得する</t>
    <phoneticPr fontId="13"/>
  </si>
  <si>
    <t>科目摘要マスタからマスタ情報を取得する</t>
    <rPh sb="0" eb="2">
      <t>カモク</t>
    </rPh>
    <rPh sb="2" eb="4">
      <t>テキヨウ</t>
    </rPh>
    <rPh sb="12" eb="14">
      <t>ジョウホウ</t>
    </rPh>
    <rPh sb="15" eb="17">
      <t>シュトク</t>
    </rPh>
    <phoneticPr fontId="13"/>
  </si>
  <si>
    <t>会計年度
項科目コード
目節科目コード</t>
    <phoneticPr fontId="13"/>
  </si>
  <si>
    <t>目節科目マスタからマスタ情報を取得する</t>
    <phoneticPr fontId="2"/>
  </si>
  <si>
    <t>会計年度
項科目コード</t>
    <phoneticPr fontId="13"/>
  </si>
  <si>
    <t>金融機関コード
店舗コード</t>
    <phoneticPr fontId="13"/>
  </si>
  <si>
    <t>金融機関マスタからマスタ情報を取得する</t>
    <phoneticPr fontId="13"/>
  </si>
  <si>
    <t>金融機関コード</t>
    <phoneticPr fontId="13"/>
  </si>
  <si>
    <t>金融機関マスタからマスタ情報を取得する</t>
    <rPh sb="12" eb="14">
      <t>ジョウホウ</t>
    </rPh>
    <rPh sb="15" eb="17">
      <t>シュトク</t>
    </rPh>
    <phoneticPr fontId="13"/>
  </si>
  <si>
    <t>収支管理品目大分類コード
対象日付</t>
    <rPh sb="13" eb="17">
      <t>タイショウヒヅケ</t>
    </rPh>
    <phoneticPr fontId="13"/>
  </si>
  <si>
    <t>収支管理品目大分類マスタからマスタ情報を取得する</t>
    <phoneticPr fontId="13"/>
  </si>
  <si>
    <t>収支管理品目コード
対象日付</t>
    <phoneticPr fontId="13"/>
  </si>
  <si>
    <t>収支管理品目マスタからマスタ情報を取得する</t>
    <phoneticPr fontId="13"/>
  </si>
  <si>
    <t>会計情報品目コード
対象日付</t>
    <phoneticPr fontId="13"/>
  </si>
  <si>
    <t>会計情報品目マスタからマスタ情報を取得する</t>
    <phoneticPr fontId="13"/>
  </si>
  <si>
    <t>部門情報Dto</t>
    <phoneticPr fontId="2"/>
  </si>
  <si>
    <t>部門コード
対象日付</t>
    <phoneticPr fontId="13"/>
  </si>
  <si>
    <t>部門マスタからマスタ情報を取得する</t>
    <phoneticPr fontId="13"/>
  </si>
  <si>
    <t>業種コード
対象日付</t>
    <phoneticPr fontId="13"/>
  </si>
  <si>
    <t>業種マスタから業種名を取得する</t>
    <rPh sb="11" eb="13">
      <t>シュトク</t>
    </rPh>
    <phoneticPr fontId="13"/>
  </si>
  <si>
    <t>取引先・名称住所情報Dto</t>
    <rPh sb="8" eb="10">
      <t>ジョウホウ</t>
    </rPh>
    <phoneticPr fontId="13"/>
  </si>
  <si>
    <t>取引先コード
取引先枝番コード
対象日付</t>
    <phoneticPr fontId="2"/>
  </si>
  <si>
    <t>取引先マスタ
名称住所マスタ</t>
    <phoneticPr fontId="2"/>
  </si>
  <si>
    <t>所属（組織）Dto</t>
    <phoneticPr fontId="13"/>
  </si>
  <si>
    <t>下記マスタから所属している組織を取得する
事業所マスタ
事業本部マスタ
部マスタ
課マスタ
施設マスタ</t>
    <rPh sb="0" eb="2">
      <t>カキ</t>
    </rPh>
    <rPh sb="7" eb="9">
      <t>ショゾク</t>
    </rPh>
    <rPh sb="13" eb="15">
      <t>ソシキ</t>
    </rPh>
    <rPh sb="16" eb="18">
      <t>シュトク</t>
    </rPh>
    <phoneticPr fontId="2"/>
  </si>
  <si>
    <t>施設情報Dto</t>
    <phoneticPr fontId="13"/>
  </si>
  <si>
    <t>施設コード
対象日付</t>
    <phoneticPr fontId="2"/>
  </si>
  <si>
    <t>施設マスタからマスタ情報を取得する</t>
    <phoneticPr fontId="13"/>
  </si>
  <si>
    <t>課情報Dto</t>
    <phoneticPr fontId="13"/>
  </si>
  <si>
    <t>課コード
対象日付</t>
    <phoneticPr fontId="2"/>
  </si>
  <si>
    <t>課マスタからマスタ情報を取得する</t>
    <phoneticPr fontId="13"/>
  </si>
  <si>
    <t>部情報Dto</t>
    <phoneticPr fontId="13"/>
  </si>
  <si>
    <t>部コード
対象日付</t>
    <phoneticPr fontId="2"/>
  </si>
  <si>
    <t>部マスタからマスタ情報を取得する</t>
    <phoneticPr fontId="2"/>
  </si>
  <si>
    <t>事業本部情報Dto</t>
    <phoneticPr fontId="13"/>
  </si>
  <si>
    <t>事業本部コード
対象日付</t>
    <phoneticPr fontId="13"/>
  </si>
  <si>
    <t>事業本部マスタからマスタ情報を取得する</t>
    <phoneticPr fontId="2"/>
  </si>
  <si>
    <t>事業所情報Dto</t>
    <phoneticPr fontId="13"/>
  </si>
  <si>
    <t>事業所コード
対象日付</t>
    <phoneticPr fontId="13"/>
  </si>
  <si>
    <t>事業所マスタからマスタ情報を取得する</t>
    <phoneticPr fontId="13"/>
  </si>
  <si>
    <t>CSVファイル名生成</t>
    <phoneticPr fontId="12"/>
  </si>
  <si>
    <t>CSV保存処理(エンコード)</t>
    <phoneticPr fontId="12"/>
  </si>
  <si>
    <t>添付ファイル格納パス取得</t>
    <phoneticPr fontId="12"/>
  </si>
  <si>
    <t>CSVファイル</t>
    <phoneticPr fontId="12"/>
  </si>
  <si>
    <t>CSVファイル保存処理</t>
    <phoneticPr fontId="12"/>
  </si>
  <si>
    <t>CSV作成用Dto</t>
    <rPh sb="3" eb="6">
      <t>サクセイヨウ</t>
    </rPh>
    <phoneticPr fontId="12"/>
  </si>
  <si>
    <t>ファイル名</t>
    <phoneticPr fontId="12"/>
  </si>
  <si>
    <t>添付ファイル格納パス取得（テンポラリ保存）</t>
    <phoneticPr fontId="12"/>
  </si>
  <si>
    <t>CSVファイル名作成処理</t>
    <rPh sb="7" eb="8">
      <t>メイ</t>
    </rPh>
    <rPh sb="8" eb="12">
      <t>サクセイショリ</t>
    </rPh>
    <phoneticPr fontId="12"/>
  </si>
  <si>
    <t>経理日より年度を算出する</t>
    <rPh sb="0" eb="3">
      <t>ケイリビ</t>
    </rPh>
    <rPh sb="5" eb="7">
      <t>ネンド</t>
    </rPh>
    <rPh sb="8" eb="10">
      <t>サンシュツ</t>
    </rPh>
    <phoneticPr fontId="2"/>
  </si>
  <si>
    <t>メニュー管理システムの運用管理情報取得APIを実行し、運用管理日付を取得する</t>
    <rPh sb="4" eb="6">
      <t>カンリ</t>
    </rPh>
    <rPh sb="11" eb="15">
      <t>ウンヨウカンリ</t>
    </rPh>
    <rPh sb="15" eb="17">
      <t>ジョウホウ</t>
    </rPh>
    <rPh sb="17" eb="19">
      <t>シュトク</t>
    </rPh>
    <rPh sb="23" eb="25">
      <t>ジッコウ</t>
    </rPh>
    <rPh sb="27" eb="31">
      <t>ウンヨウカンリ</t>
    </rPh>
    <rPh sb="31" eb="33">
      <t>ヒヅケ</t>
    </rPh>
    <rPh sb="34" eb="36">
      <t>シュトク</t>
    </rPh>
    <phoneticPr fontId="2"/>
  </si>
  <si>
    <t>クラス名</t>
    <rPh sb="3" eb="4">
      <t>メイ</t>
    </rPh>
    <phoneticPr fontId="2"/>
  </si>
  <si>
    <t>決済条件マスタからマスタ情報を取得する</t>
    <phoneticPr fontId="13"/>
  </si>
  <si>
    <t>決済条件Dto</t>
    <phoneticPr fontId="13"/>
  </si>
  <si>
    <t>相手先区分
請求・支払先コード
回収支払区分
所属コード
業種コード
項科目コード
目節科目コード
科目摘要コード
決済条件適用品目コード
取扱区分
回収支払方法区分
事業区分
適用開始日
申請番号
対象日付</t>
    <phoneticPr fontId="13"/>
  </si>
  <si>
    <t>ドロップダウン・チェックボックス作成</t>
    <phoneticPr fontId="2"/>
  </si>
  <si>
    <t>相手先関連制御</t>
  </si>
  <si>
    <t>仕訳関連</t>
  </si>
  <si>
    <t>ファイル操作</t>
  </si>
  <si>
    <t>承認処理</t>
  </si>
  <si>
    <t>ログ・メッセージ</t>
  </si>
  <si>
    <t>画面制御</t>
  </si>
  <si>
    <t>バッチ処理</t>
  </si>
  <si>
    <t>マスタデータ取得</t>
    <rPh sb="6" eb="8">
      <t>シュトク</t>
    </rPh>
    <phoneticPr fontId="13"/>
  </si>
  <si>
    <t>ユーザー情報Dto</t>
    <phoneticPr fontId="13"/>
  </si>
  <si>
    <t>職員名称取得から名称変更</t>
    <rPh sb="8" eb="12">
      <t>メイショウヘンコウ</t>
    </rPh>
    <phoneticPr fontId="13"/>
  </si>
  <si>
    <r>
      <rPr>
        <sz val="10"/>
        <color rgb="FFFF0000"/>
        <rFont val="ＭＳ Ｐゴシック"/>
        <family val="3"/>
        <charset val="128"/>
      </rPr>
      <t>所属区分</t>
    </r>
    <r>
      <rPr>
        <sz val="10"/>
        <rFont val="ＭＳ Ｐゴシック"/>
        <family val="3"/>
        <charset val="128"/>
      </rPr>
      <t xml:space="preserve">
組織コード
対象日付</t>
    </r>
    <rPh sb="0" eb="2">
      <t>ショゾク</t>
    </rPh>
    <rPh sb="2" eb="4">
      <t>クブン</t>
    </rPh>
    <rPh sb="5" eb="7">
      <t>ソシキ</t>
    </rPh>
    <phoneticPr fontId="2"/>
  </si>
  <si>
    <t>業種情報Dto</t>
    <phoneticPr fontId="13"/>
  </si>
  <si>
    <t>会計情報品目情報Dto</t>
    <phoneticPr fontId="13"/>
  </si>
  <si>
    <t>収支管理品目情報Dto</t>
    <phoneticPr fontId="13"/>
  </si>
  <si>
    <t>収支管理品目大分類情報Dto</t>
    <phoneticPr fontId="13"/>
  </si>
  <si>
    <t>金融機関店舗情報Dto</t>
    <phoneticPr fontId="13"/>
  </si>
  <si>
    <r>
      <rPr>
        <strike/>
        <sz val="10"/>
        <color rgb="FFFF0000"/>
        <rFont val="ＭＳ Ｐゴシック"/>
        <family val="3"/>
        <charset val="128"/>
      </rPr>
      <t>金融機関情報Dto</t>
    </r>
    <r>
      <rPr>
        <sz val="10"/>
        <color rgb="FFFF0000"/>
        <rFont val="ＭＳ Ｐゴシック"/>
        <family val="3"/>
        <charset val="128"/>
      </rPr>
      <t xml:space="preserve">
金融機関店舗情報Dto</t>
    </r>
    <phoneticPr fontId="13"/>
  </si>
  <si>
    <t>目節科目情報Dto</t>
    <phoneticPr fontId="13"/>
  </si>
  <si>
    <t>勘定科目情報Dto</t>
    <phoneticPr fontId="13"/>
  </si>
  <si>
    <t>勘定科目マスタからマスタ情報を取得する</t>
    <phoneticPr fontId="13"/>
  </si>
  <si>
    <t>科目摘要情報Dto</t>
    <phoneticPr fontId="13"/>
  </si>
  <si>
    <t>会計年度
業種コード
勘定科目コード
目節科目コード
科目摘要コード</t>
    <phoneticPr fontId="13"/>
  </si>
  <si>
    <t>会計コード情報Dto</t>
    <phoneticPr fontId="13"/>
  </si>
  <si>
    <t>ＣＦ勘定科目内訳マスタからマスタ情報を取得する</t>
    <phoneticPr fontId="13"/>
  </si>
  <si>
    <t>ＣＦ勘定科目内訳情報Dto</t>
    <phoneticPr fontId="13"/>
  </si>
  <si>
    <t>CF勘定科目内訳マスタからCF勘定科目内訳マスタ・ＣＦ勘定科目内訳名称を取得する</t>
    <phoneticPr fontId="13"/>
  </si>
  <si>
    <r>
      <t xml:space="preserve">ＣＦ勘定科目コード
</t>
    </r>
    <r>
      <rPr>
        <strike/>
        <sz val="10"/>
        <color rgb="FFFF0000"/>
        <rFont val="ＭＳ Ｐゴシック"/>
        <family val="3"/>
        <charset val="128"/>
      </rPr>
      <t>ＣＦ勘定科目内訳コード</t>
    </r>
    <r>
      <rPr>
        <sz val="10"/>
        <rFont val="ＭＳ Ｐゴシック"/>
        <family val="3"/>
        <charset val="128"/>
      </rPr>
      <t xml:space="preserve">
対象日付</t>
    </r>
    <phoneticPr fontId="13"/>
  </si>
  <si>
    <r>
      <rPr>
        <sz val="10"/>
        <color rgb="FFFF0000"/>
        <rFont val="ＭＳ Ｐゴシック"/>
        <family val="3"/>
        <charset val="128"/>
      </rPr>
      <t xml:space="preserve">事業所区分
</t>
    </r>
    <r>
      <rPr>
        <sz val="10"/>
        <rFont val="ＭＳ Ｐゴシック"/>
        <family val="3"/>
        <charset val="128"/>
      </rPr>
      <t>対象日付</t>
    </r>
    <rPh sb="0" eb="5">
      <t>ジギョウショクブン</t>
    </rPh>
    <phoneticPr fontId="13"/>
  </si>
  <si>
    <r>
      <rPr>
        <sz val="10"/>
        <color rgb="FFFF0000"/>
        <rFont val="ＭＳ Ｐゴシック"/>
        <family val="3"/>
        <charset val="128"/>
      </rPr>
      <t>事業所コード</t>
    </r>
    <r>
      <rPr>
        <sz val="10"/>
        <rFont val="ＭＳ Ｐゴシック"/>
        <family val="3"/>
        <charset val="128"/>
      </rPr>
      <t xml:space="preserve">
対象日付</t>
    </r>
    <phoneticPr fontId="13"/>
  </si>
  <si>
    <t>事業所マスタから事業所コード・事業所名（漢字）を取得する</t>
    <rPh sb="15" eb="18">
      <t>ジギョウショ</t>
    </rPh>
    <rPh sb="18" eb="19">
      <t>メイ</t>
    </rPh>
    <rPh sb="20" eb="22">
      <t>カンジ</t>
    </rPh>
    <phoneticPr fontId="13"/>
  </si>
  <si>
    <r>
      <rPr>
        <sz val="10"/>
        <color rgb="FFFF0000"/>
        <rFont val="ＭＳ Ｐゴシック"/>
        <family val="3"/>
        <charset val="128"/>
      </rPr>
      <t xml:space="preserve">事業本部コード
</t>
    </r>
    <r>
      <rPr>
        <sz val="10"/>
        <rFont val="ＭＳ Ｐゴシック"/>
        <family val="3"/>
        <charset val="128"/>
      </rPr>
      <t>対象日付</t>
    </r>
    <phoneticPr fontId="13"/>
  </si>
  <si>
    <r>
      <rPr>
        <sz val="10"/>
        <color rgb="FFFF0000"/>
        <rFont val="ＭＳ Ｐゴシック"/>
        <family val="3"/>
        <charset val="128"/>
      </rPr>
      <t>部門コード
業種形態区分</t>
    </r>
    <r>
      <rPr>
        <sz val="10"/>
        <rFont val="ＭＳ Ｐゴシック"/>
        <family val="3"/>
        <charset val="128"/>
      </rPr>
      <t xml:space="preserve">
対象日付</t>
    </r>
    <phoneticPr fontId="13"/>
  </si>
  <si>
    <t>インフォメーションメッセージ格納</t>
    <phoneticPr fontId="13"/>
  </si>
  <si>
    <t>組織コード</t>
    <rPh sb="0" eb="2">
      <t>ソシキ</t>
    </rPh>
    <phoneticPr fontId="12"/>
  </si>
  <si>
    <t>添付ファイル格納パス</t>
    <phoneticPr fontId="12"/>
  </si>
  <si>
    <t>添付ファイル格納パス
ファイル名称</t>
    <phoneticPr fontId="12"/>
  </si>
  <si>
    <t>仕訳関連</t>
    <phoneticPr fontId="13"/>
  </si>
  <si>
    <t>相手先関連制御</t>
    <phoneticPr fontId="13"/>
  </si>
  <si>
    <t>相手先
vendor related</t>
    <rPh sb="0" eb="3">
      <t>アイテサキ</t>
    </rPh>
    <phoneticPr fontId="13"/>
  </si>
  <si>
    <t>ユーザー情報（会内）テーブルからユーザー情報（会内）を取得する（職員情報を取得）</t>
    <rPh sb="32" eb="36">
      <t>ショクインジョウホウ</t>
    </rPh>
    <rPh sb="37" eb="39">
      <t>シュトク</t>
    </rPh>
    <phoneticPr fontId="13"/>
  </si>
  <si>
    <t>getOfficeName</t>
  </si>
  <si>
    <t>getHeadquartersName</t>
  </si>
  <si>
    <t>getDepartmentName</t>
  </si>
  <si>
    <t>getSectionName</t>
  </si>
  <si>
    <t>getFacilityName</t>
  </si>
  <si>
    <t>getOrganizationName</t>
  </si>
  <si>
    <t>getClientStoreName</t>
  </si>
  <si>
    <t>getIndustryName</t>
  </si>
  <si>
    <t>getDivisionName</t>
  </si>
  <si>
    <t>getAccountingItemName</t>
  </si>
  <si>
    <t>getIncomeExpenditureItemName</t>
  </si>
  <si>
    <t>getIncomeExpenditureItemMajorCategoryName</t>
  </si>
  <si>
    <t>getFinancialInstitutionName</t>
  </si>
  <si>
    <t>getFinancialInstitutionBranchName</t>
  </si>
  <si>
    <t>getAccountTitleName</t>
  </si>
  <si>
    <t>getAccountTitleSubsectionName</t>
  </si>
  <si>
    <t>getAccountSummaryName</t>
  </si>
  <si>
    <t>getAccountingCodeMasterCodeName</t>
  </si>
  <si>
    <t>getHokurenAccountInfo</t>
  </si>
  <si>
    <t>getJournalEntryPatternName</t>
  </si>
  <si>
    <t>getRegularTransactionPatternName</t>
  </si>
  <si>
    <t>getJointSettlementPatternName</t>
  </si>
  <si>
    <t>getCfAccountTitleBreakdownName</t>
  </si>
  <si>
    <t>getPaymentTermName</t>
  </si>
  <si>
    <t>getPaymentTermApplicableItemName</t>
  </si>
  <si>
    <t>getSiteCondition</t>
  </si>
  <si>
    <t>getDepositSummaryAccountName</t>
  </si>
  <si>
    <t>getTaxRateByTaxCode</t>
  </si>
  <si>
    <t>createOfficeDropdown</t>
  </si>
  <si>
    <t>createBusinessHeadquartersDropdown</t>
  </si>
  <si>
    <t>createIndustryDropdown</t>
  </si>
  <si>
    <t>createAccountingCodeDropdown</t>
  </si>
  <si>
    <t>createCfAccountTitleBreakdownDropdown</t>
  </si>
  <si>
    <t>createDivisionNameDropdown</t>
  </si>
  <si>
    <t>createConsumptionTaxDropdown</t>
  </si>
  <si>
    <t>getPartnerInfoByPartnerCodeWithExistenceCheck</t>
    <phoneticPr fontId="13"/>
  </si>
  <si>
    <t>determinePartnerTypeByPartnerCode</t>
    <phoneticPr fontId="13"/>
  </si>
  <si>
    <t>getAccountingYear</t>
  </si>
  <si>
    <t>getOperationManagementDate</t>
  </si>
  <si>
    <t>generateSlipNumberAny410cl</t>
  </si>
  <si>
    <t>formatSlipNumber</t>
  </si>
  <si>
    <t>createReferenceableOfficeList</t>
  </si>
  <si>
    <t>generatePdfFileName</t>
  </si>
  <si>
    <t>createPdfHeaderRow</t>
  </si>
  <si>
    <t>createPdfDetailRow</t>
  </si>
  <si>
    <t>createPdfFooterRow</t>
  </si>
  <si>
    <t>savePdfFile</t>
  </si>
  <si>
    <t>generateCsvFileName</t>
  </si>
  <si>
    <t>saveCsvFileWithEncoding</t>
  </si>
  <si>
    <t>getAttachmentFilePath</t>
  </si>
  <si>
    <t>uploadFileToTemporaryStorage</t>
  </si>
  <si>
    <t>zipCsvFilesForDownload</t>
  </si>
  <si>
    <t>getApplicationNumberFromWfForRegistration</t>
  </si>
  <si>
    <t>applyApprovalApiForApplication</t>
  </si>
  <si>
    <t>applyApprovalApiForApproval</t>
  </si>
  <si>
    <t>applyApprovalApiForRemand</t>
  </si>
  <si>
    <t>applyApprovalApiForDecision</t>
  </si>
  <si>
    <t>applyApprovalApiForCancel</t>
  </si>
  <si>
    <t>applyApprovalApiForWithdrawal</t>
  </si>
  <si>
    <t>applyApprovalApiForConfirmation</t>
  </si>
  <si>
    <t>getApprovalStatusInfoApi</t>
  </si>
  <si>
    <t>getApplicationHistoryInfoApi</t>
  </si>
  <si>
    <t>getLogOutputAndMessage</t>
  </si>
  <si>
    <t>storeInformationMessage</t>
  </si>
  <si>
    <t>storeErrorMessage</t>
  </si>
  <si>
    <t>launchMasterSearchScreen</t>
  </si>
  <si>
    <t>launchFileSelectionDialog</t>
  </si>
  <si>
    <t>launchConfirmationSelectionDialog</t>
  </si>
  <si>
    <t>storeProcessResultsInResultTable</t>
  </si>
  <si>
    <t>リスト情報
AZ_ListItem</t>
    <phoneticPr fontId="13"/>
  </si>
  <si>
    <t>リスト情報リスト
List&lt;AZ_ListItem&gt;</t>
    <phoneticPr fontId="13"/>
  </si>
  <si>
    <t>機能名称（物理）</t>
    <rPh sb="0" eb="4">
      <t>キノウメイショウ</t>
    </rPh>
    <rPh sb="5" eb="7">
      <t>ブツリ</t>
    </rPh>
    <phoneticPr fontId="2"/>
  </si>
  <si>
    <t>jp.or.hokuren.dab.api</t>
    <phoneticPr fontId="13"/>
  </si>
  <si>
    <t>jp.or.hokuren.dab.batch</t>
    <phoneticPr fontId="13"/>
  </si>
  <si>
    <t>DAD_GetMasterData</t>
    <phoneticPr fontId="13"/>
  </si>
  <si>
    <t>オブジェクトリスト生成</t>
    <rPh sb="9" eb="11">
      <t>セイセイ</t>
    </rPh>
    <phoneticPr fontId="13"/>
  </si>
  <si>
    <t>DAD_GenerateObjectList</t>
    <phoneticPr fontId="13"/>
  </si>
  <si>
    <t xml:space="preserve">DAD_PartnerRelationControl </t>
    <phoneticPr fontId="13"/>
  </si>
  <si>
    <t>DAD_JournalEntryRelation</t>
    <phoneticPr fontId="13"/>
  </si>
  <si>
    <t>ファイル操作</t>
    <phoneticPr fontId="13"/>
  </si>
  <si>
    <t>承認処理</t>
    <phoneticPr fontId="13"/>
  </si>
  <si>
    <t>DAD_LogUtils</t>
    <phoneticPr fontId="13"/>
  </si>
  <si>
    <t>DAD_ExternalApiUtils</t>
    <phoneticPr fontId="13"/>
  </si>
  <si>
    <t>DAD_FileUtils</t>
    <phoneticPr fontId="13"/>
  </si>
  <si>
    <t>DAD_DialogUtils</t>
    <phoneticPr fontId="13"/>
  </si>
  <si>
    <r>
      <rPr>
        <sz val="10"/>
        <color rgb="FFFF0000"/>
        <rFont val="ＭＳ Ｐゴシック"/>
        <family val="3"/>
        <charset val="128"/>
      </rPr>
      <t xml:space="preserve">PDFファイル名
ユーザーID
テンプレート
</t>
    </r>
    <r>
      <rPr>
        <sz val="10"/>
        <rFont val="ＭＳ Ｐゴシック"/>
        <family val="3"/>
        <charset val="128"/>
      </rPr>
      <t>ヘッダ部情報Dto
明細部情報Dto
フッダー部情報Dto</t>
    </r>
    <rPh sb="26" eb="27">
      <t>ブ</t>
    </rPh>
    <rPh sb="27" eb="29">
      <t>ジョウホウ</t>
    </rPh>
    <phoneticPr fontId="2"/>
  </si>
  <si>
    <t>レポートID</t>
    <phoneticPr fontId="12"/>
  </si>
  <si>
    <t>レポートID
ユーザーID</t>
    <phoneticPr fontId="13"/>
  </si>
  <si>
    <t>レポートID</t>
    <phoneticPr fontId="13"/>
  </si>
  <si>
    <t>承認状態情報Dto
（レスポンス）</t>
    <phoneticPr fontId="2"/>
  </si>
  <si>
    <t>申請履歴情報Dto
（レスポンス）</t>
    <phoneticPr fontId="2"/>
  </si>
  <si>
    <t>申請番号
（レスポンス）</t>
    <phoneticPr fontId="2"/>
  </si>
  <si>
    <t>jp.or.hokuren.dad.common</t>
  </si>
  <si>
    <t>getUserNameInternal</t>
    <phoneticPr fontId="13"/>
  </si>
  <si>
    <t>相手先情報のMap配列</t>
    <phoneticPr fontId="13"/>
  </si>
  <si>
    <t>相手先判定結果</t>
    <phoneticPr fontId="13"/>
  </si>
  <si>
    <t xml:space="preserve">相手先コード（９桁コード）
対象日付
</t>
    <phoneticPr fontId="13"/>
  </si>
  <si>
    <t>相手先情報取得
通常取引先：1桁目"1" &amp; 2～6桁目"取引先コード" &amp; 7～9桁目"取引先枝番"
職員：1桁目"3" &amp; 2～9桁目"職員番号"</t>
    <rPh sb="48" eb="50">
      <t>エダバン</t>
    </rPh>
    <rPh sb="70" eb="74">
      <t>ショクインバンゴウ</t>
    </rPh>
    <phoneticPr fontId="2"/>
  </si>
  <si>
    <t>相手先種別判定し下記を返却する
通常取引先：1桁目"1"
職員：1桁目"3"</t>
    <phoneticPr fontId="2"/>
  </si>
  <si>
    <t>帳票管理システムの処理内容がわかり次第再確認。外部設計フェーズではガイドライン未受領。</t>
    <rPh sb="0" eb="2">
      <t>チョウヒョウ</t>
    </rPh>
    <rPh sb="2" eb="4">
      <t>カンリ</t>
    </rPh>
    <rPh sb="9" eb="11">
      <t>ショリ</t>
    </rPh>
    <rPh sb="11" eb="13">
      <t>ナイヨウ</t>
    </rPh>
    <rPh sb="17" eb="19">
      <t>シダイ</t>
    </rPh>
    <rPh sb="19" eb="22">
      <t>サイカクニン</t>
    </rPh>
    <rPh sb="23" eb="27">
      <t>ガイブセッケイ</t>
    </rPh>
    <rPh sb="39" eb="42">
      <t>ミジュリョウ</t>
    </rPh>
    <phoneticPr fontId="13"/>
  </si>
  <si>
    <t>帳票管理システムの処理内容がわかり次第再確認。外部設計フェーズではガイドライン未受領。</t>
    <rPh sb="0" eb="2">
      <t>チョウヒョウ</t>
    </rPh>
    <rPh sb="2" eb="4">
      <t>カンリ</t>
    </rPh>
    <rPh sb="9" eb="11">
      <t>ショリ</t>
    </rPh>
    <rPh sb="11" eb="13">
      <t>ナイヨウ</t>
    </rPh>
    <rPh sb="17" eb="19">
      <t>シダイ</t>
    </rPh>
    <rPh sb="19" eb="22">
      <t>サイカクニン</t>
    </rPh>
    <phoneticPr fontId="13"/>
  </si>
  <si>
    <t>ワークフロー管理システムの処理内容がわかり次第再確認。外部設計フェーズではガイドライン未受領。</t>
    <rPh sb="6" eb="8">
      <t>カンリ</t>
    </rPh>
    <rPh sb="13" eb="15">
      <t>ショリ</t>
    </rPh>
    <rPh sb="15" eb="17">
      <t>ナイヨウ</t>
    </rPh>
    <rPh sb="21" eb="23">
      <t>シダイ</t>
    </rPh>
    <rPh sb="23" eb="26">
      <t>サイカクニン</t>
    </rPh>
    <phoneticPr fontId="13"/>
  </si>
  <si>
    <t>業種情報を取得し、その結果を提供するWebAPI</t>
    <phoneticPr fontId="13"/>
  </si>
  <si>
    <t>金融機関情報を取得し、その結果を提供するWebAPI</t>
    <phoneticPr fontId="13"/>
  </si>
  <si>
    <t>消費税率を取得し、その結果を提供するWebAPI</t>
    <phoneticPr fontId="13"/>
  </si>
  <si>
    <t>収支管理品目情報とその品目に紐付く会計情報品目情報、収支管理品目大分類情報を取得し、その結果を提供するWebAPI</t>
    <phoneticPr fontId="13"/>
  </si>
  <si>
    <t>リクエストパラメータで渡された収支管理品目情報について、処理区分により単項目、関連項目チェック、収支管理品目マスタへの登録を行い結果を返却する</t>
    <phoneticPr fontId="13"/>
  </si>
  <si>
    <t>取引年月日をもとに、バリューバックを考慮した勘定年月日を、会計カレンダーより取得する。</t>
    <phoneticPr fontId="13"/>
  </si>
  <si>
    <t>会計年度・会計年月から、補正した会計年度・会計年月を算出する。</t>
    <phoneticPr fontId="13"/>
  </si>
  <si>
    <t>要求に沿って、組織情報、決済条件適用品目情報、統括本部情報、取引先情報を取得する。</t>
    <phoneticPr fontId="13"/>
  </si>
  <si>
    <t>インターフェースのサイト条件情報を文字変換する。</t>
    <phoneticPr fontId="13"/>
  </si>
  <si>
    <t>準備日数、基準年月日を基に支払予定日を返却する。</t>
    <phoneticPr fontId="13"/>
  </si>
  <si>
    <t>指定された取引先コード、金融機関口座通番により、金融機関口座マスターから金融機関情報を取得し、取得した各情報を返却する。</t>
    <phoneticPr fontId="13"/>
  </si>
  <si>
    <t>指定された取引先，所属，業種別に債権残高及び取引限度枠を提供する。</t>
    <phoneticPr fontId="13"/>
  </si>
  <si>
    <t>パラメータを基に，回収支払名称を取得する</t>
    <phoneticPr fontId="13"/>
  </si>
  <si>
    <t>指定されたパラメータ、関連相手先マスタの値をもとに、決済条件マスタ，サイト条件マスタから決済条件情報を取得し、呼び出し元へ返却する。</t>
    <phoneticPr fontId="13"/>
  </si>
  <si>
    <t>指定されたパラメータ、関連相手先マスタの値をもとに、決済条件マスタ，サイト条件マスタから決済条件情報を取得し、呼び出し元へ返却する。（農協用）</t>
    <phoneticPr fontId="13"/>
  </si>
  <si>
    <t>取引先コードから対象の取引先情報を取得する。</t>
    <phoneticPr fontId="13"/>
  </si>
  <si>
    <t>換算数量など分数形式で表現されている数量をファイル形式または帳票形式に正規化する処理。</t>
    <phoneticPr fontId="13"/>
  </si>
  <si>
    <t>品目分類マスタからデータを読み込み、正常なレコードをメイン処理に引き渡す。</t>
    <phoneticPr fontId="13"/>
  </si>
  <si>
    <t>棚卸資産受払残高・DBの項目を入力とし棚卸資産の資産額、残高、評価単価を算出する。</t>
    <phoneticPr fontId="13"/>
  </si>
  <si>
    <t>パラメータをもとに、決済条件マスタをはじめとする各マスタを参照し、算出したサイト日・手形満期日や各マスタ情報を返却する処理。</t>
    <phoneticPr fontId="13"/>
  </si>
  <si>
    <t>-</t>
    <phoneticPr fontId="13"/>
  </si>
  <si>
    <t>【システム共通機能】
ユーザー名称（会内）取得</t>
    <rPh sb="5" eb="7">
      <t>キョウツウ</t>
    </rPh>
    <rPh sb="7" eb="9">
      <t>キノウ</t>
    </rPh>
    <phoneticPr fontId="13"/>
  </si>
  <si>
    <t>【システム共通機能】
事業所名称取得</t>
    <rPh sb="14" eb="16">
      <t>メイショウ</t>
    </rPh>
    <rPh sb="16" eb="18">
      <t>シュトク</t>
    </rPh>
    <phoneticPr fontId="14"/>
  </si>
  <si>
    <t>【システム共通機能】
統括本部名称取得</t>
    <phoneticPr fontId="14"/>
  </si>
  <si>
    <t>【システム共通機能】
部名称取得</t>
    <phoneticPr fontId="14"/>
  </si>
  <si>
    <t>【システム共通機能】
課名称取得</t>
    <phoneticPr fontId="14"/>
  </si>
  <si>
    <t>【システム共通機能】
施設名称取得</t>
    <phoneticPr fontId="14"/>
  </si>
  <si>
    <t>【システム共通機能】
組織名称取得</t>
    <rPh sb="11" eb="13">
      <t>ソシキ</t>
    </rPh>
    <phoneticPr fontId="14"/>
  </si>
  <si>
    <t>【システム共通機能】
取引先(店舗)名称取得</t>
    <rPh sb="15" eb="17">
      <t>テンポ</t>
    </rPh>
    <phoneticPr fontId="14"/>
  </si>
  <si>
    <t>【システム共通機能】
業種名称取得</t>
    <phoneticPr fontId="14"/>
  </si>
  <si>
    <t>【システム共通機能】
部門名称取得</t>
    <rPh sb="11" eb="13">
      <t>ブモン</t>
    </rPh>
    <phoneticPr fontId="14"/>
  </si>
  <si>
    <t>【システム共通機能】
会計情報品目名称取得</t>
    <phoneticPr fontId="14"/>
  </si>
  <si>
    <t>【システム共通機能】
収支管理品目名取得</t>
    <phoneticPr fontId="14"/>
  </si>
  <si>
    <t>【システム共通機能】
収支管理品目大分類名称取得</t>
    <rPh sb="17" eb="20">
      <t>ダイブンルイ</t>
    </rPh>
    <phoneticPr fontId="14"/>
  </si>
  <si>
    <t>【システム共通機能】
金融機関名称取得</t>
    <phoneticPr fontId="14"/>
  </si>
  <si>
    <t>【システム共通機能】
金融機関店舗名称取得</t>
    <phoneticPr fontId="14"/>
  </si>
  <si>
    <t>【システム共通機能】
勘定科目名称取得</t>
    <phoneticPr fontId="14"/>
  </si>
  <si>
    <t>【システム共通機能】
勘定科目名称（目節）取得</t>
    <phoneticPr fontId="14"/>
  </si>
  <si>
    <t>【システム共通機能】
科目摘要名取得</t>
    <phoneticPr fontId="14"/>
  </si>
  <si>
    <t>【システム共通機能】
会計コードマスタ コード名称取得</t>
    <phoneticPr fontId="14"/>
  </si>
  <si>
    <t>【システム共通機能】
ホクレン口座情報取得</t>
    <rPh sb="17" eb="19">
      <t>ジョウホウ</t>
    </rPh>
    <phoneticPr fontId="14"/>
  </si>
  <si>
    <t>【システム共通機能】
仕訳パターン名称取得</t>
    <phoneticPr fontId="14"/>
  </si>
  <si>
    <t>【システム共通機能】
定例取引パターン名称取得</t>
    <phoneticPr fontId="14"/>
  </si>
  <si>
    <t>【システム共通機能】
共計精算パターン名称取得</t>
    <phoneticPr fontId="14"/>
  </si>
  <si>
    <t>【システム共通機能】
CF勘定科目内訳名称取得</t>
    <phoneticPr fontId="14"/>
  </si>
  <si>
    <t>【システム共通機能】
決済条件名称取得</t>
    <phoneticPr fontId="13"/>
  </si>
  <si>
    <t>【システム共通機能】
決済条件適用品目名称取得</t>
    <phoneticPr fontId="14"/>
  </si>
  <si>
    <t>【システム共通機能】
サイト条件取得</t>
    <phoneticPr fontId="14"/>
  </si>
  <si>
    <t>【システム共通機能】
預金摘要科目名称取得</t>
    <phoneticPr fontId="14"/>
  </si>
  <si>
    <t>【システム共通機能】
消費税コードに対応した消費税率を取得</t>
    <phoneticPr fontId="12"/>
  </si>
  <si>
    <t>【システム共通機能】
事業所ドロップダウン作成</t>
    <phoneticPr fontId="2"/>
  </si>
  <si>
    <t>【システム共通機能】
事業本部ドロップダウン作成</t>
    <phoneticPr fontId="2"/>
  </si>
  <si>
    <t>【システム共通機能】
業種ドロップダウン作成</t>
    <phoneticPr fontId="2"/>
  </si>
  <si>
    <t>【システム共通機能】
会計コードドロップダウン作成</t>
    <phoneticPr fontId="2"/>
  </si>
  <si>
    <t>【システム共通機能】
CF勘定科目内訳ドロップダウン作成</t>
    <phoneticPr fontId="13"/>
  </si>
  <si>
    <t>【システム共通機能】
部門名称ドロップダウン作成</t>
    <rPh sb="11" eb="13">
      <t>ブモン</t>
    </rPh>
    <rPh sb="13" eb="15">
      <t>メイショウ</t>
    </rPh>
    <phoneticPr fontId="12"/>
  </si>
  <si>
    <t>【システム共通機能】
消費税ドロップダウン作成</t>
    <phoneticPr fontId="13"/>
  </si>
  <si>
    <t>【システム共通機能】
相手先コード（９桁コード）から相手先（取引先・職員権限）情報取得（存在チェック）</t>
    <phoneticPr fontId="12"/>
  </si>
  <si>
    <t>【システム共通機能】
相手先コード（９桁コード）から相手先種別判定</t>
    <phoneticPr fontId="12"/>
  </si>
  <si>
    <t>【システム共通機能】
会計年度取得</t>
    <rPh sb="11" eb="13">
      <t>カイケイ</t>
    </rPh>
    <rPh sb="13" eb="17">
      <t>ネンドシュトク</t>
    </rPh>
    <phoneticPr fontId="12"/>
  </si>
  <si>
    <t>【システム共通機能】
運用管理日取得</t>
    <rPh sb="11" eb="16">
      <t>ウンヨウカンリビ</t>
    </rPh>
    <phoneticPr fontId="12"/>
  </si>
  <si>
    <t>【システム共通機能】
伝票番号フォーマット</t>
    <phoneticPr fontId="12"/>
  </si>
  <si>
    <t>【システム共通機能】
参照可能事業所リスト作成処理</t>
    <phoneticPr fontId="12"/>
  </si>
  <si>
    <t>【システム共通機能】
伝票番号採番</t>
    <phoneticPr fontId="12"/>
  </si>
  <si>
    <t>【システム共通機能】
PDFファイル名生成</t>
    <phoneticPr fontId="12"/>
  </si>
  <si>
    <t>【システム共通機能】
PDFヘッダー行作成　（ページ・出力時間等）</t>
    <rPh sb="27" eb="29">
      <t>シュツリョク</t>
    </rPh>
    <rPh sb="29" eb="31">
      <t>ジカン</t>
    </rPh>
    <rPh sb="31" eb="32">
      <t>ナド</t>
    </rPh>
    <phoneticPr fontId="12"/>
  </si>
  <si>
    <t>【システム共通機能】
PDF明細行作成</t>
    <phoneticPr fontId="12"/>
  </si>
  <si>
    <t>【システム共通機能】
PDFフッダー行作成</t>
    <phoneticPr fontId="12"/>
  </si>
  <si>
    <t>【システム共通機能】
PDF保存処理</t>
    <rPh sb="14" eb="18">
      <t>ホゾンショリ</t>
    </rPh>
    <phoneticPr fontId="12"/>
  </si>
  <si>
    <t>【システム共通機能】
CSVファイル名生成</t>
    <phoneticPr fontId="12"/>
  </si>
  <si>
    <t>【システム共通機能】
CSV保存処理(エンコード)</t>
    <phoneticPr fontId="12"/>
  </si>
  <si>
    <t>【システム共通機能】
添付ファイル格納パス取得</t>
    <phoneticPr fontId="12"/>
  </si>
  <si>
    <t>【システム共通機能】
アップロード処理（テンポラリ保存）</t>
    <phoneticPr fontId="12"/>
  </si>
  <si>
    <t>【システム共通機能】
複数のCSVをダウンロードするためにZip圧縮する</t>
    <rPh sb="11" eb="13">
      <t>フクスウ</t>
    </rPh>
    <rPh sb="32" eb="34">
      <t>アッシュク</t>
    </rPh>
    <phoneticPr fontId="12"/>
  </si>
  <si>
    <t>【システム共通機能】
WFから申請番号取得（申請内容登録処理）</t>
    <rPh sb="15" eb="19">
      <t>シンセイバンゴウ</t>
    </rPh>
    <rPh sb="19" eb="21">
      <t>シュトク</t>
    </rPh>
    <rPh sb="22" eb="26">
      <t>シンセイナイヨウ</t>
    </rPh>
    <rPh sb="26" eb="28">
      <t>トウロク</t>
    </rPh>
    <rPh sb="28" eb="30">
      <t>ショリ</t>
    </rPh>
    <phoneticPr fontId="12"/>
  </si>
  <si>
    <t>【システム共通機能】
申請承認API(申請)</t>
    <phoneticPr fontId="13"/>
  </si>
  <si>
    <t>【システム共通機能】
申請承認API(承認)</t>
    <phoneticPr fontId="13"/>
  </si>
  <si>
    <t>【システム共通機能】
申請承認API(差戻)</t>
    <phoneticPr fontId="2"/>
  </si>
  <si>
    <t>【システム共通機能】
申請承認API(決裁)</t>
    <phoneticPr fontId="2"/>
  </si>
  <si>
    <t>【システム共通機能】
申請承認API(取消)</t>
    <phoneticPr fontId="2"/>
  </si>
  <si>
    <t>【システム共通機能】
申請承認API(取下げ)</t>
    <phoneticPr fontId="2"/>
  </si>
  <si>
    <t>【システム共通機能】
申請承認API(確認)</t>
    <phoneticPr fontId="2"/>
  </si>
  <si>
    <t>【システム共通機能】
承認状態情報取得API</t>
    <rPh sb="11" eb="13">
      <t>ショウニン</t>
    </rPh>
    <rPh sb="13" eb="15">
      <t>ジョウタイ</t>
    </rPh>
    <rPh sb="15" eb="17">
      <t>シュトク</t>
    </rPh>
    <phoneticPr fontId="2"/>
  </si>
  <si>
    <t>【システム共通機能】
申請履歴情報取得API</t>
    <rPh sb="11" eb="17">
      <t>シンセイリレキジョウホウ</t>
    </rPh>
    <rPh sb="17" eb="19">
      <t>シュトク</t>
    </rPh>
    <phoneticPr fontId="2"/>
  </si>
  <si>
    <t>【システム共通機能】
ログ出力・メッセージ取得処理</t>
    <rPh sb="21" eb="23">
      <t>シュトク</t>
    </rPh>
    <rPh sb="23" eb="25">
      <t>ショリ</t>
    </rPh>
    <phoneticPr fontId="12"/>
  </si>
  <si>
    <t>【システム共通機能】
インフォメーションメッセージ格納</t>
    <phoneticPr fontId="12"/>
  </si>
  <si>
    <t>【システム共通機能】
エラーメッセージ格納</t>
    <phoneticPr fontId="12"/>
  </si>
  <si>
    <t>【システム共通機能】
各マスタの検索画面起動処理</t>
    <rPh sb="11" eb="12">
      <t>カク</t>
    </rPh>
    <rPh sb="16" eb="18">
      <t>ケンサク</t>
    </rPh>
    <rPh sb="18" eb="20">
      <t>ガメン</t>
    </rPh>
    <rPh sb="20" eb="22">
      <t>キドウ</t>
    </rPh>
    <rPh sb="22" eb="24">
      <t>ショリ</t>
    </rPh>
    <phoneticPr fontId="12"/>
  </si>
  <si>
    <t>【システム共通機能】
ファイル選択ダイアログ起動処理</t>
    <phoneticPr fontId="12"/>
  </si>
  <si>
    <t>【システム共通機能】
確認(選択)ダイアログ起動処理</t>
    <rPh sb="11" eb="13">
      <t>カクニン</t>
    </rPh>
    <rPh sb="14" eb="16">
      <t>センタク</t>
    </rPh>
    <rPh sb="22" eb="24">
      <t>キドウ</t>
    </rPh>
    <rPh sb="24" eb="26">
      <t>ショリ</t>
    </rPh>
    <phoneticPr fontId="12"/>
  </si>
  <si>
    <t>【システム共通機能】
処理結果照会表示用テーブルに結果（エラー・完了・警告）を保存する</t>
    <rPh sb="17" eb="20">
      <t>ヒョウジヨウ</t>
    </rPh>
    <rPh sb="26" eb="28">
      <t>ケッカ</t>
    </rPh>
    <rPh sb="33" eb="35">
      <t>カンリョウ</t>
    </rPh>
    <rPh sb="36" eb="38">
      <t>ケイコク</t>
    </rPh>
    <rPh sb="40" eb="42">
      <t>ホゾン</t>
    </rPh>
    <phoneticPr fontId="12"/>
  </si>
  <si>
    <t>【12.5.業務共通処理】
業種情報取得</t>
    <rPh sb="6" eb="12">
      <t>ギョウムキョウツウショリ</t>
    </rPh>
    <phoneticPr fontId="13"/>
  </si>
  <si>
    <t>【12.5.業務共通処理】
金融機関情報取得</t>
    <phoneticPr fontId="13"/>
  </si>
  <si>
    <t>【12.5.業務共通処理】
消費税率取得</t>
    <phoneticPr fontId="13"/>
  </si>
  <si>
    <t>【12.5.業務共通処理】
収支管理品目取得</t>
    <phoneticPr fontId="13"/>
  </si>
  <si>
    <t>【12.5.業務共通処理】
収支管理品目情報登録</t>
    <phoneticPr fontId="13"/>
  </si>
  <si>
    <t>【12.5.業務共通処理】
勘定日付取得処理</t>
    <phoneticPr fontId="13"/>
  </si>
  <si>
    <t>【12.5.業務共通処理】
会計年度算出</t>
    <phoneticPr fontId="13"/>
  </si>
  <si>
    <t>【12.5.業務共通処理】
債権債務共通項目取得</t>
    <phoneticPr fontId="13"/>
  </si>
  <si>
    <t>【12.5.業務共通処理】
サイト条件文字情報変換</t>
    <phoneticPr fontId="13"/>
  </si>
  <si>
    <t>【12.5.業務共通処理】
処理支払予定日取得</t>
    <phoneticPr fontId="13"/>
  </si>
  <si>
    <t>【12.5.業務共通処理】
金融機関情報抽出</t>
    <phoneticPr fontId="13"/>
  </si>
  <si>
    <t>【12.5.業務共通処理】
債権残高提供</t>
    <phoneticPr fontId="13"/>
  </si>
  <si>
    <t>【12.5.業務共通処理】
回収支払名称取得</t>
    <phoneticPr fontId="13"/>
  </si>
  <si>
    <t>【12.5.業務共通処理】
決済情報抽出</t>
    <phoneticPr fontId="13"/>
  </si>
  <si>
    <t>【12.5.業務共通処理】
決済情報抽出処理（農協用）</t>
    <phoneticPr fontId="13"/>
  </si>
  <si>
    <t>【12.5.業務共通処理】
取引先情報取得</t>
    <phoneticPr fontId="13"/>
  </si>
  <si>
    <t>【12.5.業務共通処理】
数量正規化</t>
    <phoneticPr fontId="13"/>
  </si>
  <si>
    <t>【12.5.業務共通処理】
品目分類マスタ取得</t>
    <phoneticPr fontId="13"/>
  </si>
  <si>
    <t>【12.5.業務共通処理】
棚卸受払残高評価額計算</t>
    <phoneticPr fontId="13"/>
  </si>
  <si>
    <t>【12.5.業務共通処理】
サイト算出</t>
    <phoneticPr fontId="13"/>
  </si>
  <si>
    <t>Ｐｈａｓｅ　外部設計工程</t>
    <phoneticPr fontId="2"/>
  </si>
  <si>
    <t>F4190-0</t>
    <phoneticPr fontId="2"/>
  </si>
  <si>
    <t>24058</t>
    <phoneticPr fontId="9"/>
  </si>
  <si>
    <t>基幹システム再構築　会計システム外部設計</t>
    <phoneticPr fontId="9"/>
  </si>
  <si>
    <t>Ｐｈａｓｅ　外部設計工程</t>
    <rPh sb="6" eb="8">
      <t>ガイブ</t>
    </rPh>
    <rPh sb="8" eb="10">
      <t>セッケイ</t>
    </rPh>
    <rPh sb="10" eb="12">
      <t>コウテイ</t>
    </rPh>
    <phoneticPr fontId="2"/>
  </si>
  <si>
    <t>外 部 設 計 書　 補 足 説 明</t>
    <phoneticPr fontId="2"/>
  </si>
  <si>
    <t>統合会計システム</t>
    <rPh sb="0" eb="2">
      <t>トウゴウ</t>
    </rPh>
    <phoneticPr fontId="20"/>
  </si>
  <si>
    <t>2025/8/29</t>
    <phoneticPr fontId="20"/>
  </si>
  <si>
    <t>補足説明№</t>
    <rPh sb="0" eb="2">
      <t>ホソク</t>
    </rPh>
    <rPh sb="2" eb="4">
      <t>セツメイ</t>
    </rPh>
    <phoneticPr fontId="2"/>
  </si>
  <si>
    <t>1</t>
    <phoneticPr fontId="20"/>
  </si>
  <si>
    <t>業務名</t>
    <rPh sb="0" eb="2">
      <t>ギョウム</t>
    </rPh>
    <rPh sb="2" eb="3">
      <t>メイ</t>
    </rPh>
    <phoneticPr fontId="2"/>
  </si>
  <si>
    <t>機能№</t>
    <rPh sb="0" eb="2">
      <t>キノウ</t>
    </rPh>
    <phoneticPr fontId="2"/>
  </si>
  <si>
    <t>補足説明タイトル</t>
    <rPh sb="0" eb="2">
      <t>ホソク</t>
    </rPh>
    <rPh sb="2" eb="4">
      <t>セツメイ</t>
    </rPh>
    <phoneticPr fontId="2"/>
  </si>
  <si>
    <t>業務共通機能一覧表</t>
    <phoneticPr fontId="20"/>
  </si>
  <si>
    <t>外部設計書　補足説明　変更履歴</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</si>
</sst>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明朝"/>
      <family val="1"/>
      <charset val="128"/>
    </font>
    <font>
      <sz val="12"/>
      <name val="ＭＳ 明朝"/>
      <family val="1"/>
      <charset val="128"/>
    </font>
    <font>
      <b/>
      <sz val="14"/>
      <name val="ＭＳ 明朝"/>
      <family val="1"/>
      <charset val="128"/>
    </font>
    <font>
      <sz val="14"/>
      <name val="ＭＳ 明朝"/>
      <family val="1"/>
      <charset val="128"/>
    </font>
    <font>
      <sz val="11"/>
      <name val="ＭＳ Ｐゴシック"/>
      <family val="3"/>
      <charset val="128"/>
    </font>
    <font>
      <b/>
      <sz val="9"/>
      <color indexed="81"/>
      <name val="MS P ゴシック"/>
      <family val="3"/>
      <charset val="128"/>
    </font>
    <font>
      <sz val="6"/>
      <name val="ＭＳ Ｐ明朝"/>
      <family val="1"/>
      <charset val="128"/>
    </font>
    <font>
      <sz val="11"/>
      <name val="ＭＳ ゴシック"/>
      <family val="3"/>
      <charset val="128"/>
    </font>
    <font>
      <sz val="10"/>
      <name val="ＭＳ Ｐゴシック"/>
      <family val="3"/>
      <charset val="128"/>
    </font>
    <font>
      <sz val="9"/>
      <name val="ＭＳ 明朝"/>
      <family val="1"/>
      <charset val="128"/>
    </font>
    <font>
      <sz val="6"/>
      <name val="ＭＳ ゴシック"/>
      <family val="3"/>
      <charset val="128"/>
    </font>
    <font>
      <sz val="6"/>
      <name val="ＭＳ Ｐゴシック"/>
      <family val="3"/>
      <charset val="128"/>
      <scheme val="minor"/>
    </font>
    <font>
      <sz val="10"/>
      <color rgb="FFFF0000"/>
      <name val="ＭＳ Ｐゴシック"/>
      <family val="3"/>
      <charset val="128"/>
    </font>
    <font>
      <strike/>
      <sz val="10"/>
      <color rgb="FFFF0000"/>
      <name val="ＭＳ Ｐゴシック"/>
      <family val="3"/>
      <charset val="128"/>
    </font>
    <font>
      <sz val="10"/>
      <color rgb="FF7030A0"/>
      <name val="ＭＳ Ｐゴシック"/>
      <family val="3"/>
      <charset val="128"/>
    </font>
    <font>
      <sz val="10"/>
      <color rgb="FF0070C0"/>
      <name val="ＭＳ Ｐゴシック"/>
      <family val="3"/>
      <charset val="128"/>
    </font>
    <font>
      <sz val="6"/>
      <name val="ＭＳ 明朝"/>
      <family val="1"/>
      <charset val="128"/>
    </font>
    <font>
      <sz val="6"/>
      <name val="ＭＳ Ｐゴシック"/>
      <family val="2"/>
      <charset val="128"/>
      <scheme val="minor"/>
    </font>
  </fonts>
  <fills count="3">
    <fill>
      <patternFill patternType="none"/>
    </fill>
    <fill>
      <patternFill patternType="gray125"/>
    </fill>
    <fill>
      <patternFill patternType="solid">
        <fgColor theme="4" tint="0.79998168889431442"/>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s>
  <cellStyleXfs count="6">
    <xf numFmtId="0" fontId="0" fillId="0" borderId="0"/>
    <xf numFmtId="0" fontId="7" fillId="0" borderId="0"/>
    <xf numFmtId="0" fontId="7" fillId="0" borderId="0"/>
    <xf numFmtId="0" fontId="10" fillId="0" borderId="0">
      <alignment vertical="center"/>
    </xf>
    <xf numFmtId="0" fontId="7" fillId="0" borderId="0"/>
    <xf numFmtId="0" fontId="1" fillId="0" borderId="0">
      <alignment vertical="center"/>
    </xf>
  </cellStyleXfs>
  <cellXfs count="104">
    <xf numFmtId="0" fontId="0" fillId="0" borderId="0" xfId="0"/>
    <xf numFmtId="49" fontId="4" fillId="0" borderId="0" xfId="0" applyNumberFormat="1" applyFont="1" applyAlignment="1">
      <alignment vertical="center"/>
    </xf>
    <xf numFmtId="49" fontId="4" fillId="0" borderId="0" xfId="0" applyNumberFormat="1" applyFont="1" applyAlignment="1">
      <alignment horizontal="right" vertical="center"/>
    </xf>
    <xf numFmtId="49" fontId="6" fillId="0" borderId="0" xfId="0" applyNumberFormat="1" applyFont="1" applyAlignment="1">
      <alignment vertical="center"/>
    </xf>
    <xf numFmtId="49" fontId="4" fillId="0" borderId="0" xfId="1" applyNumberFormat="1" applyFont="1" applyAlignment="1">
      <alignment vertical="center"/>
    </xf>
    <xf numFmtId="49" fontId="3" fillId="0" borderId="0" xfId="1" applyNumberFormat="1" applyFont="1" applyAlignment="1">
      <alignment vertical="center"/>
    </xf>
    <xf numFmtId="49" fontId="4" fillId="0" borderId="1" xfId="1" applyNumberFormat="1" applyFont="1" applyBorder="1"/>
    <xf numFmtId="49" fontId="4" fillId="0" borderId="2" xfId="1" applyNumberFormat="1" applyFont="1" applyBorder="1"/>
    <xf numFmtId="49" fontId="4" fillId="0" borderId="3" xfId="1" applyNumberFormat="1" applyFont="1" applyBorder="1"/>
    <xf numFmtId="49" fontId="4" fillId="0" borderId="0" xfId="1" applyNumberFormat="1" applyFont="1"/>
    <xf numFmtId="49" fontId="4" fillId="0" borderId="8" xfId="1" applyNumberFormat="1" applyFont="1" applyBorder="1"/>
    <xf numFmtId="49" fontId="4" fillId="0" borderId="8" xfId="1" applyNumberFormat="1" applyFont="1" applyBorder="1" applyAlignment="1">
      <alignment vertical="center"/>
    </xf>
    <xf numFmtId="49" fontId="4" fillId="0" borderId="0" xfId="1" applyNumberFormat="1" applyFont="1" applyAlignment="1">
      <alignment vertical="center" wrapText="1"/>
    </xf>
    <xf numFmtId="49" fontId="4" fillId="0" borderId="9" xfId="1" applyNumberFormat="1" applyFont="1" applyBorder="1"/>
    <xf numFmtId="49" fontId="4" fillId="0" borderId="5" xfId="1" applyNumberFormat="1" applyFont="1" applyBorder="1"/>
    <xf numFmtId="49" fontId="4" fillId="0" borderId="6" xfId="1" applyNumberFormat="1" applyFont="1" applyBorder="1"/>
    <xf numFmtId="49" fontId="4" fillId="0" borderId="7" xfId="1" applyNumberFormat="1" applyFont="1" applyBorder="1"/>
    <xf numFmtId="49" fontId="3" fillId="0" borderId="0" xfId="1" applyNumberFormat="1" applyFont="1"/>
    <xf numFmtId="0" fontId="3" fillId="0" borderId="0" xfId="2" applyFont="1" applyAlignment="1">
      <alignment vertical="center"/>
    </xf>
    <xf numFmtId="49" fontId="11" fillId="0" borderId="14" xfId="3" applyNumberFormat="1" applyFont="1" applyBorder="1" applyAlignment="1">
      <alignment horizontal="left" vertical="top" wrapText="1"/>
    </xf>
    <xf numFmtId="49" fontId="11" fillId="0" borderId="19" xfId="3" applyNumberFormat="1" applyFont="1" applyBorder="1" applyAlignment="1">
      <alignment horizontal="left" vertical="top" wrapText="1"/>
    </xf>
    <xf numFmtId="0" fontId="4" fillId="0" borderId="0" xfId="2" applyFont="1" applyAlignment="1">
      <alignment vertical="center"/>
    </xf>
    <xf numFmtId="0" fontId="4" fillId="2" borderId="13" xfId="2" applyFont="1" applyFill="1" applyBorder="1" applyAlignment="1">
      <alignment horizontal="center" vertical="center"/>
    </xf>
    <xf numFmtId="49" fontId="15" fillId="0" borderId="19" xfId="3" applyNumberFormat="1" applyFont="1" applyBorder="1" applyAlignment="1">
      <alignment horizontal="left" vertical="top" wrapText="1"/>
    </xf>
    <xf numFmtId="49" fontId="15" fillId="0" borderId="14" xfId="3" applyNumberFormat="1" applyFont="1" applyBorder="1" applyAlignment="1">
      <alignment horizontal="left" vertical="top" wrapText="1"/>
    </xf>
    <xf numFmtId="49" fontId="17" fillId="0" borderId="14" xfId="3" applyNumberFormat="1" applyFont="1" applyBorder="1" applyAlignment="1">
      <alignment horizontal="left" vertical="top" wrapText="1"/>
    </xf>
    <xf numFmtId="49" fontId="18" fillId="0" borderId="14" xfId="3" applyNumberFormat="1" applyFont="1" applyBorder="1" applyAlignment="1">
      <alignment horizontal="left" vertical="top" wrapText="1"/>
    </xf>
    <xf numFmtId="49" fontId="4" fillId="0" borderId="0" xfId="1" applyNumberFormat="1" applyFont="1" applyAlignment="1">
      <alignment horizontal="right" vertical="center"/>
    </xf>
    <xf numFmtId="49" fontId="6" fillId="0" borderId="0" xfId="1" applyNumberFormat="1" applyFont="1" applyAlignment="1">
      <alignment vertical="center"/>
    </xf>
    <xf numFmtId="0" fontId="4" fillId="0" borderId="0" xfId="1" applyFont="1" applyAlignment="1">
      <alignment vertical="center"/>
    </xf>
    <xf numFmtId="49" fontId="4" fillId="0" borderId="1" xfId="1" applyNumberFormat="1" applyFont="1" applyBorder="1" applyAlignment="1">
      <alignment horizontal="center"/>
    </xf>
    <xf numFmtId="49" fontId="4" fillId="0" borderId="2" xfId="1" applyNumberFormat="1" applyFont="1" applyBorder="1" applyAlignment="1">
      <alignment horizontal="center"/>
    </xf>
    <xf numFmtId="49" fontId="4" fillId="0" borderId="3" xfId="1" applyNumberFormat="1" applyFont="1" applyBorder="1" applyAlignment="1">
      <alignment horizontal="center"/>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12" xfId="0" applyNumberFormat="1" applyFont="1" applyBorder="1" applyAlignment="1">
      <alignment horizontal="center" vertical="center"/>
    </xf>
    <xf numFmtId="49" fontId="4" fillId="0" borderId="5" xfId="0" applyNumberFormat="1" applyFont="1" applyBorder="1" applyAlignment="1">
      <alignment horizontal="center" vertical="center"/>
    </xf>
    <xf numFmtId="49" fontId="4" fillId="0" borderId="6" xfId="0" applyNumberFormat="1" applyFont="1" applyBorder="1" applyAlignment="1">
      <alignment horizontal="center" vertical="center"/>
    </xf>
    <xf numFmtId="49" fontId="4" fillId="0" borderId="7" xfId="0" applyNumberFormat="1" applyFont="1" applyBorder="1" applyAlignment="1">
      <alignment horizontal="center"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12" xfId="0" applyNumberFormat="1" applyFont="1" applyBorder="1" applyAlignment="1">
      <alignment horizontal="left" vertical="center"/>
    </xf>
    <xf numFmtId="49" fontId="4" fillId="0" borderId="5" xfId="0" applyNumberFormat="1" applyFont="1" applyBorder="1" applyAlignment="1">
      <alignment horizontal="left" vertical="center"/>
    </xf>
    <xf numFmtId="49" fontId="4" fillId="0" borderId="6" xfId="0" applyNumberFormat="1" applyFont="1" applyBorder="1" applyAlignment="1">
      <alignment horizontal="left" vertical="center"/>
    </xf>
    <xf numFmtId="49" fontId="4" fillId="0" borderId="7" xfId="0" applyNumberFormat="1" applyFont="1" applyBorder="1" applyAlignment="1">
      <alignment horizontal="left" vertical="center"/>
    </xf>
    <xf numFmtId="49" fontId="4" fillId="0" borderId="13"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2" xfId="1" applyNumberFormat="1" applyFont="1" applyBorder="1" applyAlignment="1">
      <alignment horizontal="center" vertical="center"/>
    </xf>
    <xf numFmtId="49" fontId="4" fillId="0" borderId="3" xfId="1" applyNumberFormat="1" applyFont="1" applyBorder="1" applyAlignment="1">
      <alignment horizontal="center" vertical="center"/>
    </xf>
    <xf numFmtId="49" fontId="4" fillId="0" borderId="2" xfId="1" quotePrefix="1" applyNumberFormat="1" applyFont="1" applyBorder="1" applyAlignment="1">
      <alignment horizontal="center" vertical="center"/>
    </xf>
    <xf numFmtId="0" fontId="4" fillId="0" borderId="1" xfId="1" applyFont="1" applyBorder="1" applyAlignment="1">
      <alignment horizontal="center" vertical="center"/>
    </xf>
    <xf numFmtId="0" fontId="4" fillId="0" borderId="2" xfId="1" applyFont="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left"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49" fontId="5" fillId="0" borderId="1" xfId="1" applyNumberFormat="1" applyFont="1" applyBorder="1" applyAlignment="1">
      <alignment horizontal="center" vertical="center"/>
    </xf>
    <xf numFmtId="49" fontId="5" fillId="0" borderId="2" xfId="1" applyNumberFormat="1" applyFont="1" applyBorder="1" applyAlignment="1">
      <alignment horizontal="center" vertical="center"/>
    </xf>
    <xf numFmtId="49" fontId="5" fillId="0" borderId="3"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12"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49" fontId="4" fillId="0" borderId="12" xfId="1" applyNumberFormat="1" applyFont="1" applyBorder="1" applyAlignment="1">
      <alignment horizontal="left" vertical="center"/>
    </xf>
    <xf numFmtId="49" fontId="4" fillId="0" borderId="5" xfId="1" applyNumberFormat="1" applyFont="1" applyBorder="1" applyAlignment="1">
      <alignment horizontal="left" vertical="center"/>
    </xf>
    <xf numFmtId="49" fontId="4" fillId="0" borderId="6" xfId="1" applyNumberFormat="1" applyFont="1" applyBorder="1" applyAlignment="1">
      <alignment horizontal="left" vertical="center"/>
    </xf>
    <xf numFmtId="49" fontId="4" fillId="0" borderId="7" xfId="1" applyNumberFormat="1" applyFont="1" applyBorder="1" applyAlignment="1">
      <alignment horizontal="left" vertical="center"/>
    </xf>
    <xf numFmtId="0" fontId="19" fillId="0" borderId="16" xfId="2" applyFont="1" applyBorder="1" applyAlignment="1">
      <alignment vertical="center" wrapText="1"/>
    </xf>
    <xf numFmtId="0" fontId="19" fillId="0" borderId="15" xfId="2" applyFont="1" applyBorder="1" applyAlignment="1">
      <alignment vertical="center" wrapText="1"/>
    </xf>
    <xf numFmtId="0" fontId="3" fillId="0" borderId="18" xfId="2" applyFont="1" applyBorder="1" applyAlignment="1">
      <alignment vertical="center"/>
    </xf>
    <xf numFmtId="0" fontId="3" fillId="0" borderId="4" xfId="2" applyFont="1" applyBorder="1" applyAlignment="1">
      <alignment vertical="center"/>
    </xf>
    <xf numFmtId="0" fontId="3" fillId="0" borderId="17" xfId="2" applyFont="1" applyBorder="1" applyAlignment="1">
      <alignment vertical="center"/>
    </xf>
    <xf numFmtId="0" fontId="3" fillId="0" borderId="23" xfId="2" applyFont="1" applyBorder="1" applyAlignment="1">
      <alignment horizontal="center" vertical="center"/>
    </xf>
    <xf numFmtId="0" fontId="3" fillId="0" borderId="4" xfId="2" applyFont="1" applyBorder="1" applyAlignment="1">
      <alignment horizontal="center" vertical="center"/>
    </xf>
    <xf numFmtId="0" fontId="3" fillId="0" borderId="17" xfId="2" applyFont="1" applyBorder="1" applyAlignment="1">
      <alignment horizontal="center" vertical="center"/>
    </xf>
    <xf numFmtId="49" fontId="11" fillId="0" borderId="16" xfId="3" applyNumberFormat="1" applyFont="1" applyBorder="1" applyAlignment="1">
      <alignment horizontal="left" vertical="top" wrapText="1"/>
    </xf>
    <xf numFmtId="49" fontId="11" fillId="0" borderId="4" xfId="3" applyNumberFormat="1" applyFont="1" applyBorder="1" applyAlignment="1">
      <alignment horizontal="left" vertical="top" wrapText="1"/>
    </xf>
    <xf numFmtId="49" fontId="11" fillId="0" borderId="17" xfId="3" applyNumberFormat="1" applyFont="1" applyBorder="1" applyAlignment="1">
      <alignment horizontal="left" vertical="top" wrapText="1"/>
    </xf>
    <xf numFmtId="0" fontId="19" fillId="0" borderId="18" xfId="2" applyFont="1" applyBorder="1" applyAlignment="1">
      <alignment vertical="center" wrapText="1"/>
    </xf>
    <xf numFmtId="0" fontId="19" fillId="0" borderId="4" xfId="2" applyFont="1" applyBorder="1" applyAlignment="1">
      <alignment vertical="center" wrapText="1"/>
    </xf>
    <xf numFmtId="0" fontId="19" fillId="0" borderId="24" xfId="2" applyFont="1" applyBorder="1" applyAlignment="1">
      <alignment vertical="center" wrapText="1"/>
    </xf>
    <xf numFmtId="49" fontId="11" fillId="0" borderId="18" xfId="3" applyNumberFormat="1" applyFont="1" applyBorder="1" applyAlignment="1">
      <alignment horizontal="left" vertical="top" wrapText="1"/>
    </xf>
    <xf numFmtId="0" fontId="4" fillId="0" borderId="1" xfId="2" applyFont="1" applyBorder="1" applyAlignment="1">
      <alignment horizontal="center" vertical="center"/>
    </xf>
    <xf numFmtId="0" fontId="4" fillId="0" borderId="2" xfId="2" applyFont="1" applyBorder="1" applyAlignment="1">
      <alignment horizontal="center" vertical="center"/>
    </xf>
    <xf numFmtId="0" fontId="4" fillId="0" borderId="3" xfId="2" applyFont="1" applyBorder="1" applyAlignment="1">
      <alignment horizontal="center" vertical="center"/>
    </xf>
    <xf numFmtId="0" fontId="4" fillId="0" borderId="10" xfId="2" applyFont="1" applyBorder="1" applyAlignment="1">
      <alignment horizontal="center" vertical="center"/>
    </xf>
    <xf numFmtId="0" fontId="4" fillId="0" borderId="11" xfId="2" applyFont="1" applyBorder="1" applyAlignment="1">
      <alignment horizontal="center" vertical="center"/>
    </xf>
    <xf numFmtId="0" fontId="4" fillId="0" borderId="12" xfId="2" applyFont="1" applyBorder="1" applyAlignment="1">
      <alignment horizontal="center" vertical="center"/>
    </xf>
    <xf numFmtId="0" fontId="3" fillId="0" borderId="22" xfId="2" applyFont="1" applyBorder="1" applyAlignment="1">
      <alignment horizontal="center" vertical="center"/>
    </xf>
    <xf numFmtId="0" fontId="3" fillId="0" borderId="21" xfId="2" applyFont="1" applyBorder="1" applyAlignment="1">
      <alignment horizontal="center" vertical="center"/>
    </xf>
    <xf numFmtId="49" fontId="11" fillId="0" borderId="21" xfId="3" applyNumberFormat="1" applyFont="1" applyBorder="1" applyAlignment="1">
      <alignment horizontal="left" vertical="top" wrapText="1"/>
    </xf>
    <xf numFmtId="0" fontId="19" fillId="0" borderId="21" xfId="2" applyFont="1" applyBorder="1" applyAlignment="1">
      <alignment vertical="center" wrapText="1"/>
    </xf>
    <xf numFmtId="0" fontId="19" fillId="0" borderId="20" xfId="2" applyFont="1" applyBorder="1" applyAlignment="1">
      <alignment vertical="center" wrapText="1"/>
    </xf>
    <xf numFmtId="0" fontId="3" fillId="0" borderId="25" xfId="2" applyFont="1" applyBorder="1" applyAlignment="1">
      <alignment horizontal="center" vertical="center"/>
    </xf>
    <xf numFmtId="0" fontId="3" fillId="0" borderId="16" xfId="2" applyFont="1" applyBorder="1" applyAlignment="1">
      <alignment horizontal="center" vertical="center"/>
    </xf>
  </cellXfs>
  <cellStyles count="6">
    <cellStyle name="標準" xfId="0" builtinId="0"/>
    <cellStyle name="標準 2" xfId="1" xr:uid="{38A23717-025D-4ACA-BCB8-4FFF2EE17A37}"/>
    <cellStyle name="標準 2 2" xfId="4" xr:uid="{CEC9976D-9A85-405E-9054-7718E63F41D9}"/>
    <cellStyle name="標準 24" xfId="5" xr:uid="{01A81FFD-2E3A-4774-B758-9AAFAB27B88F}"/>
    <cellStyle name="標準 3" xfId="3" xr:uid="{24A0C05D-7DC6-420F-A5FD-AA15B9A62152}"/>
    <cellStyle name="標準 4" xfId="2" xr:uid="{93F54338-7317-4DB9-B721-F3C7BCA1A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069-4A88-4D65-82FD-277050570844}">
  <sheetPr codeName="Sheet1"/>
  <dimension ref="A1:BJ509"/>
  <sheetViews>
    <sheetView tabSelected="1" view="pageBreakPreview" zoomScale="85" zoomScaleNormal="100" zoomScaleSheetLayoutView="85" workbookViewId="0"/>
  </sheetViews>
  <sheetFormatPr defaultColWidth="9" defaultRowHeight="12"/>
  <cols>
    <col min="1" max="62" width="2.125" style="17" customWidth="1"/>
    <col min="63" max="159" width="1.625" style="17" customWidth="1"/>
    <col min="160" max="16384" width="9" style="17"/>
  </cols>
  <sheetData>
    <row r="1" spans="1:62" s="1" customFormat="1" ht="18" customHeight="1">
      <c r="A1" s="1" t="s">
        <v>430</v>
      </c>
      <c r="BJ1" s="2" t="s">
        <v>1</v>
      </c>
    </row>
    <row r="2" spans="1:62" s="3" customFormat="1" ht="18" customHeight="1">
      <c r="A2" s="33" t="s">
        <v>444</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4"/>
      <c r="AS2" s="35" t="s">
        <v>2</v>
      </c>
      <c r="AT2" s="36"/>
      <c r="AU2" s="36"/>
      <c r="AV2" s="36"/>
      <c r="AW2" s="36"/>
      <c r="AX2" s="37"/>
      <c r="AY2" s="35" t="s">
        <v>431</v>
      </c>
      <c r="AZ2" s="36"/>
      <c r="BA2" s="36"/>
      <c r="BB2" s="36"/>
      <c r="BC2" s="37"/>
      <c r="BD2" s="35" t="s">
        <v>3</v>
      </c>
      <c r="BE2" s="36"/>
      <c r="BF2" s="37"/>
      <c r="BG2" s="35"/>
      <c r="BH2" s="36"/>
      <c r="BI2" s="36"/>
      <c r="BJ2" s="37"/>
    </row>
    <row r="3" spans="1:62" s="1" customFormat="1" ht="18" customHeight="1">
      <c r="A3" s="38" t="s">
        <v>0</v>
      </c>
      <c r="B3" s="39"/>
      <c r="C3" s="39"/>
      <c r="D3" s="39"/>
      <c r="E3" s="39"/>
      <c r="F3" s="39"/>
      <c r="G3" s="39"/>
      <c r="H3" s="39"/>
      <c r="I3" s="39"/>
      <c r="J3" s="39"/>
      <c r="K3" s="40"/>
      <c r="L3" s="44" t="s">
        <v>17</v>
      </c>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6"/>
      <c r="AS3" s="35" t="s">
        <v>4</v>
      </c>
      <c r="AT3" s="36"/>
      <c r="AU3" s="36"/>
      <c r="AV3" s="36"/>
      <c r="AW3" s="36"/>
      <c r="AX3" s="37"/>
      <c r="AY3" s="35" t="s">
        <v>18</v>
      </c>
      <c r="AZ3" s="36"/>
      <c r="BA3" s="36"/>
      <c r="BB3" s="36"/>
      <c r="BC3" s="36"/>
      <c r="BD3" s="36"/>
      <c r="BE3" s="36"/>
      <c r="BF3" s="36"/>
      <c r="BG3" s="36"/>
      <c r="BH3" s="36"/>
      <c r="BI3" s="36"/>
      <c r="BJ3" s="37"/>
    </row>
    <row r="4" spans="1:62" s="1" customFormat="1" ht="18" customHeight="1">
      <c r="A4" s="41"/>
      <c r="B4" s="42"/>
      <c r="C4" s="42"/>
      <c r="D4" s="42"/>
      <c r="E4" s="42"/>
      <c r="F4" s="42"/>
      <c r="G4" s="42"/>
      <c r="H4" s="42"/>
      <c r="I4" s="42"/>
      <c r="J4" s="42"/>
      <c r="K4" s="43"/>
      <c r="L4" s="47"/>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9"/>
      <c r="AS4" s="35" t="s">
        <v>5</v>
      </c>
      <c r="AT4" s="36"/>
      <c r="AU4" s="36"/>
      <c r="AV4" s="36"/>
      <c r="AW4" s="36"/>
      <c r="AX4" s="37"/>
      <c r="AY4" s="35"/>
      <c r="AZ4" s="36"/>
      <c r="BA4" s="36"/>
      <c r="BB4" s="36"/>
      <c r="BC4" s="36"/>
      <c r="BD4" s="36"/>
      <c r="BE4" s="36"/>
      <c r="BF4" s="36"/>
      <c r="BG4" s="36"/>
      <c r="BH4" s="36"/>
      <c r="BI4" s="36"/>
      <c r="BJ4" s="37"/>
    </row>
    <row r="5" spans="1:62" s="5" customFormat="1" ht="9" customHeight="1"/>
    <row r="6" spans="1:62" s="9" customFormat="1" ht="15.75" customHeight="1">
      <c r="A6" s="30" t="s">
        <v>11</v>
      </c>
      <c r="B6" s="31"/>
      <c r="C6" s="31"/>
      <c r="D6" s="31"/>
      <c r="E6" s="31"/>
      <c r="F6" s="31"/>
      <c r="G6" s="32"/>
      <c r="H6" s="6"/>
      <c r="I6" s="7" t="s">
        <v>12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8"/>
    </row>
    <row r="7" spans="1:62" s="9" customFormat="1" ht="20.25" customHeight="1">
      <c r="A7" s="10"/>
      <c r="C7" s="4"/>
      <c r="D7" s="4"/>
      <c r="E7" s="4"/>
      <c r="F7" s="4"/>
      <c r="G7" s="4"/>
      <c r="H7" s="11"/>
      <c r="O7" s="12"/>
      <c r="P7" s="12"/>
      <c r="Q7" s="12"/>
      <c r="R7" s="12"/>
      <c r="S7" s="12"/>
      <c r="T7" s="12"/>
      <c r="U7" s="12"/>
      <c r="V7" s="12"/>
      <c r="W7" s="12"/>
      <c r="X7" s="12"/>
      <c r="AC7" s="12"/>
      <c r="AD7" s="12"/>
      <c r="AE7" s="12"/>
      <c r="AF7" s="12"/>
      <c r="AG7" s="12"/>
      <c r="AH7" s="12"/>
      <c r="AI7" s="12"/>
      <c r="AJ7" s="12"/>
      <c r="AK7" s="12"/>
      <c r="AL7" s="12"/>
      <c r="AM7" s="12"/>
      <c r="AN7" s="12"/>
      <c r="AO7" s="12"/>
      <c r="AP7" s="12"/>
      <c r="AQ7" s="12"/>
      <c r="AR7" s="12"/>
      <c r="AS7" s="12"/>
      <c r="AT7" s="12"/>
      <c r="AU7" s="12"/>
      <c r="AV7" s="12"/>
      <c r="AW7" s="12"/>
      <c r="BJ7" s="13"/>
    </row>
    <row r="8" spans="1:62" s="9" customFormat="1" ht="20.25" customHeight="1">
      <c r="A8" s="10"/>
      <c r="B8" s="9" t="s">
        <v>432</v>
      </c>
      <c r="C8" s="4"/>
      <c r="D8" s="4"/>
      <c r="E8" s="4"/>
      <c r="F8" s="4"/>
      <c r="G8" s="4"/>
      <c r="H8" s="11"/>
      <c r="I8" s="9" t="s">
        <v>433</v>
      </c>
      <c r="O8" s="12"/>
      <c r="P8" s="12"/>
      <c r="Q8" s="12"/>
      <c r="R8" s="12"/>
      <c r="S8" s="12"/>
      <c r="T8" s="12"/>
      <c r="U8" s="12"/>
      <c r="V8" s="12"/>
      <c r="W8" s="12"/>
      <c r="X8" s="12"/>
      <c r="AC8" s="12"/>
      <c r="AD8" s="12"/>
      <c r="AE8" s="12"/>
      <c r="AF8" s="12"/>
      <c r="AG8" s="12"/>
      <c r="AH8" s="12"/>
      <c r="AI8" s="12"/>
      <c r="AJ8" s="12"/>
      <c r="AK8" s="12"/>
      <c r="AL8" s="12"/>
      <c r="AM8" s="12"/>
      <c r="AN8" s="12"/>
      <c r="AO8" s="12"/>
      <c r="AP8" s="12"/>
      <c r="AQ8" s="12"/>
      <c r="AR8" s="12"/>
      <c r="AS8" s="12"/>
      <c r="AT8" s="12"/>
      <c r="AU8" s="12"/>
      <c r="AV8" s="12"/>
      <c r="AW8" s="12"/>
      <c r="BJ8" s="13"/>
    </row>
    <row r="9" spans="1:62" s="9" customFormat="1" ht="20.25" customHeight="1">
      <c r="A9" s="10"/>
      <c r="H9" s="10"/>
      <c r="BJ9" s="13"/>
    </row>
    <row r="10" spans="1:62" s="9" customFormat="1" ht="20.25" customHeight="1">
      <c r="A10" s="10"/>
      <c r="H10" s="10"/>
      <c r="AC10" s="12"/>
      <c r="AD10" s="12"/>
      <c r="AE10" s="12"/>
      <c r="AF10" s="12"/>
      <c r="AG10" s="12"/>
      <c r="AH10" s="12"/>
      <c r="AI10" s="12"/>
      <c r="AJ10" s="12"/>
      <c r="AK10" s="12"/>
      <c r="AL10" s="12"/>
      <c r="AM10" s="12"/>
      <c r="AN10" s="12"/>
      <c r="AO10" s="12"/>
      <c r="AP10" s="12"/>
      <c r="AQ10" s="12"/>
      <c r="AR10" s="12"/>
      <c r="AS10" s="12"/>
      <c r="AT10" s="12"/>
      <c r="AU10" s="12"/>
      <c r="AV10" s="12"/>
      <c r="AW10" s="12"/>
      <c r="BJ10" s="13"/>
    </row>
    <row r="11" spans="1:62" s="9" customFormat="1" ht="20.25" customHeight="1">
      <c r="A11" s="10"/>
      <c r="H11" s="10"/>
      <c r="AC11" s="12"/>
      <c r="AD11" s="12"/>
      <c r="AE11" s="12"/>
      <c r="AF11" s="12"/>
      <c r="AG11" s="12"/>
      <c r="AH11" s="12"/>
      <c r="AI11" s="12"/>
      <c r="AJ11" s="12"/>
      <c r="AK11" s="12"/>
      <c r="AL11" s="12"/>
      <c r="AM11" s="12"/>
      <c r="AN11" s="12"/>
      <c r="AO11" s="12"/>
      <c r="AP11" s="12"/>
      <c r="AQ11" s="12"/>
      <c r="AR11" s="12"/>
      <c r="AS11" s="12"/>
      <c r="AT11" s="12"/>
      <c r="AU11" s="12"/>
      <c r="AV11" s="12"/>
      <c r="AW11" s="12"/>
      <c r="BJ11" s="13"/>
    </row>
    <row r="12" spans="1:62" s="9" customFormat="1" ht="20.25" customHeight="1">
      <c r="A12" s="10"/>
      <c r="H12" s="10"/>
      <c r="BJ12" s="13"/>
    </row>
    <row r="13" spans="1:62" s="9" customFormat="1" ht="20.25" customHeight="1">
      <c r="A13" s="10"/>
      <c r="H13" s="10"/>
      <c r="AC13" s="12"/>
      <c r="AD13" s="12"/>
      <c r="AE13" s="12"/>
      <c r="AF13" s="12"/>
      <c r="AG13" s="12"/>
      <c r="AH13" s="12"/>
      <c r="AI13" s="12"/>
      <c r="AJ13" s="12"/>
      <c r="AK13" s="12"/>
      <c r="AL13" s="12"/>
      <c r="AM13" s="12"/>
      <c r="AN13" s="12"/>
      <c r="AO13" s="12"/>
      <c r="AP13" s="12"/>
      <c r="AQ13" s="12"/>
      <c r="AR13" s="12"/>
      <c r="AS13" s="12"/>
      <c r="AT13" s="12"/>
      <c r="AU13" s="12"/>
      <c r="AV13" s="12"/>
      <c r="AW13" s="12"/>
      <c r="BJ13" s="13"/>
    </row>
    <row r="14" spans="1:62" s="9" customFormat="1" ht="20.25" customHeight="1">
      <c r="A14" s="10"/>
      <c r="H14" s="10"/>
      <c r="AC14" s="12"/>
      <c r="AD14" s="12"/>
      <c r="AE14" s="12"/>
      <c r="AF14" s="12"/>
      <c r="AG14" s="12"/>
      <c r="AH14" s="12"/>
      <c r="AI14" s="12"/>
      <c r="AJ14" s="12"/>
      <c r="AK14" s="12"/>
      <c r="AL14" s="12"/>
      <c r="AM14" s="12"/>
      <c r="AN14" s="12"/>
      <c r="AO14" s="12"/>
      <c r="AP14" s="12"/>
      <c r="AQ14" s="12"/>
      <c r="AR14" s="12"/>
      <c r="AS14" s="12"/>
      <c r="AT14" s="12"/>
      <c r="AU14" s="12"/>
      <c r="AV14" s="12"/>
      <c r="AW14" s="12"/>
      <c r="BJ14" s="13"/>
    </row>
    <row r="15" spans="1:62" s="9" customFormat="1" ht="20.25" customHeight="1">
      <c r="A15" s="10"/>
      <c r="H15" s="10"/>
      <c r="BJ15" s="13"/>
    </row>
    <row r="16" spans="1:62" s="9" customFormat="1" ht="20.25" customHeight="1">
      <c r="A16" s="10"/>
      <c r="H16" s="10"/>
      <c r="AC16" s="12"/>
      <c r="AD16" s="12"/>
      <c r="AE16" s="12"/>
      <c r="AF16" s="12"/>
      <c r="AG16" s="12"/>
      <c r="AH16" s="12"/>
      <c r="AI16" s="12"/>
      <c r="AJ16" s="12"/>
      <c r="AK16" s="12"/>
      <c r="AL16" s="12"/>
      <c r="AM16" s="12"/>
      <c r="AN16" s="12"/>
      <c r="AO16" s="12"/>
      <c r="AP16" s="12"/>
      <c r="AQ16" s="12"/>
      <c r="AR16" s="12"/>
      <c r="AS16" s="12"/>
      <c r="AT16" s="12"/>
      <c r="AU16" s="12"/>
      <c r="AV16" s="12"/>
      <c r="AW16" s="12"/>
      <c r="BJ16" s="13"/>
    </row>
    <row r="17" spans="1:62" s="9" customFormat="1" ht="20.25" customHeight="1">
      <c r="A17" s="10"/>
      <c r="H17" s="10"/>
      <c r="AC17" s="12"/>
      <c r="AD17" s="12"/>
      <c r="AE17" s="12"/>
      <c r="AF17" s="12"/>
      <c r="AG17" s="12"/>
      <c r="AH17" s="12"/>
      <c r="AI17" s="12"/>
      <c r="AJ17" s="12"/>
      <c r="AK17" s="12"/>
      <c r="AL17" s="12"/>
      <c r="AM17" s="12"/>
      <c r="AN17" s="12"/>
      <c r="AO17" s="12"/>
      <c r="AP17" s="12"/>
      <c r="AQ17" s="12"/>
      <c r="AR17" s="12"/>
      <c r="AS17" s="12"/>
      <c r="AT17" s="12"/>
      <c r="AU17" s="12"/>
      <c r="AV17" s="12"/>
      <c r="AW17" s="12"/>
      <c r="BJ17" s="13"/>
    </row>
    <row r="18" spans="1:62" s="9" customFormat="1" ht="20.25" customHeight="1">
      <c r="A18" s="10"/>
      <c r="H18" s="10"/>
      <c r="BJ18" s="13"/>
    </row>
    <row r="19" spans="1:62" s="9" customFormat="1" ht="20.25" customHeight="1">
      <c r="A19" s="10"/>
      <c r="H19" s="10"/>
      <c r="AC19" s="12"/>
      <c r="AD19" s="12"/>
      <c r="AE19" s="12"/>
      <c r="AF19" s="12"/>
      <c r="AG19" s="12"/>
      <c r="AH19" s="12"/>
      <c r="AI19" s="12"/>
      <c r="AJ19" s="12"/>
      <c r="AK19" s="12"/>
      <c r="AL19" s="12"/>
      <c r="AM19" s="12"/>
      <c r="AN19" s="12"/>
      <c r="AO19" s="12"/>
      <c r="AP19" s="12"/>
      <c r="AQ19" s="12"/>
      <c r="AR19" s="12"/>
      <c r="AS19" s="12"/>
      <c r="AT19" s="12"/>
      <c r="AU19" s="12"/>
      <c r="AV19" s="12"/>
      <c r="AW19" s="12"/>
      <c r="BJ19" s="13"/>
    </row>
    <row r="20" spans="1:62" s="9" customFormat="1" ht="20.25" customHeight="1">
      <c r="A20" s="10"/>
      <c r="H20" s="10"/>
      <c r="AC20" s="12"/>
      <c r="AD20" s="12"/>
      <c r="AE20" s="12"/>
      <c r="AF20" s="12"/>
      <c r="AG20" s="12"/>
      <c r="AH20" s="12"/>
      <c r="AI20" s="12"/>
      <c r="AJ20" s="12"/>
      <c r="AK20" s="12"/>
      <c r="AL20" s="12"/>
      <c r="AM20" s="12"/>
      <c r="AN20" s="12"/>
      <c r="AO20" s="12"/>
      <c r="AP20" s="12"/>
      <c r="AQ20" s="12"/>
      <c r="AR20" s="12"/>
      <c r="AS20" s="12"/>
      <c r="AT20" s="12"/>
      <c r="AU20" s="12"/>
      <c r="AV20" s="12"/>
      <c r="AW20" s="12"/>
      <c r="BJ20" s="13"/>
    </row>
    <row r="21" spans="1:62" s="9" customFormat="1" ht="20.25" customHeight="1">
      <c r="A21" s="10"/>
      <c r="H21" s="10"/>
      <c r="BJ21" s="13"/>
    </row>
    <row r="22" spans="1:62" s="9" customFormat="1" ht="20.25" customHeight="1">
      <c r="A22" s="10"/>
      <c r="H22" s="10"/>
      <c r="AC22" s="12"/>
      <c r="AD22" s="12"/>
      <c r="AE22" s="12"/>
      <c r="AF22" s="12"/>
      <c r="AG22" s="12"/>
      <c r="AH22" s="12"/>
      <c r="AI22" s="12"/>
      <c r="AJ22" s="12"/>
      <c r="AK22" s="12"/>
      <c r="AL22" s="12"/>
      <c r="AM22" s="12"/>
      <c r="AN22" s="12"/>
      <c r="AO22" s="12"/>
      <c r="AP22" s="12"/>
      <c r="AQ22" s="12"/>
      <c r="AR22" s="12"/>
      <c r="AS22" s="12"/>
      <c r="AT22" s="12"/>
      <c r="AU22" s="12"/>
      <c r="AV22" s="12"/>
      <c r="AW22" s="12"/>
      <c r="BJ22" s="13"/>
    </row>
    <row r="23" spans="1:62" s="9" customFormat="1" ht="20.25" customHeight="1">
      <c r="A23" s="10"/>
      <c r="H23" s="10"/>
      <c r="AC23" s="12"/>
      <c r="AD23" s="12"/>
      <c r="AE23" s="12"/>
      <c r="AF23" s="12"/>
      <c r="AG23" s="12"/>
      <c r="AH23" s="12"/>
      <c r="AI23" s="12"/>
      <c r="AJ23" s="12"/>
      <c r="AK23" s="12"/>
      <c r="AL23" s="12"/>
      <c r="AM23" s="12"/>
      <c r="AN23" s="12"/>
      <c r="AO23" s="12"/>
      <c r="AP23" s="12"/>
      <c r="AQ23" s="12"/>
      <c r="AR23" s="12"/>
      <c r="AS23" s="12"/>
      <c r="AT23" s="12"/>
      <c r="AU23" s="12"/>
      <c r="AV23" s="12"/>
      <c r="AW23" s="12"/>
      <c r="BJ23" s="13"/>
    </row>
    <row r="24" spans="1:62" s="9" customFormat="1" ht="20.25" customHeight="1">
      <c r="A24" s="10"/>
      <c r="H24" s="10"/>
      <c r="BJ24" s="13"/>
    </row>
    <row r="25" spans="1:62" s="9" customFormat="1" ht="20.25" customHeight="1">
      <c r="A25" s="10"/>
      <c r="H25" s="10"/>
      <c r="O25" s="12"/>
      <c r="P25" s="12"/>
      <c r="Q25" s="12"/>
      <c r="R25" s="12"/>
      <c r="S25" s="12"/>
      <c r="T25" s="12"/>
      <c r="U25" s="12"/>
      <c r="V25" s="12"/>
      <c r="W25" s="12"/>
      <c r="X25" s="12"/>
      <c r="AC25" s="12"/>
      <c r="AD25" s="12"/>
      <c r="AE25" s="12"/>
      <c r="AF25" s="12"/>
      <c r="AG25" s="12"/>
      <c r="AH25" s="12"/>
      <c r="AI25" s="12"/>
      <c r="AJ25" s="12"/>
      <c r="AK25" s="12"/>
      <c r="AL25" s="12"/>
      <c r="AM25" s="12"/>
      <c r="AN25" s="12"/>
      <c r="AO25" s="12"/>
      <c r="AP25" s="12"/>
      <c r="AQ25" s="12"/>
      <c r="AR25" s="12"/>
      <c r="AS25" s="12"/>
      <c r="AT25" s="12"/>
      <c r="AU25" s="12"/>
      <c r="AV25" s="12"/>
      <c r="AW25" s="12"/>
      <c r="BJ25" s="13"/>
    </row>
    <row r="26" spans="1:62" s="9" customFormat="1" ht="20.25" customHeight="1">
      <c r="A26" s="10"/>
      <c r="H26" s="10"/>
      <c r="O26" s="12"/>
      <c r="P26" s="12"/>
      <c r="Q26" s="12"/>
      <c r="R26" s="12"/>
      <c r="S26" s="12"/>
      <c r="T26" s="12"/>
      <c r="U26" s="12"/>
      <c r="V26" s="12"/>
      <c r="W26" s="12"/>
      <c r="X26" s="12"/>
      <c r="AC26" s="12"/>
      <c r="AD26" s="12"/>
      <c r="AE26" s="12"/>
      <c r="AF26" s="12"/>
      <c r="AG26" s="12"/>
      <c r="AH26" s="12"/>
      <c r="AI26" s="12"/>
      <c r="AJ26" s="12"/>
      <c r="AK26" s="12"/>
      <c r="AL26" s="12"/>
      <c r="AM26" s="12"/>
      <c r="AN26" s="12"/>
      <c r="AO26" s="12"/>
      <c r="AP26" s="12"/>
      <c r="AQ26" s="12"/>
      <c r="AR26" s="12"/>
      <c r="AS26" s="12"/>
      <c r="AT26" s="12"/>
      <c r="AU26" s="12"/>
      <c r="AV26" s="12"/>
      <c r="AW26" s="12"/>
      <c r="BJ26" s="13"/>
    </row>
    <row r="27" spans="1:62" s="9" customFormat="1" ht="20.25" customHeight="1">
      <c r="A27" s="10"/>
      <c r="H27" s="10"/>
      <c r="BJ27" s="13"/>
    </row>
    <row r="28" spans="1:62" s="9" customFormat="1" ht="20.25" customHeight="1">
      <c r="A28" s="10"/>
      <c r="H28" s="10"/>
      <c r="AC28" s="12"/>
      <c r="AD28" s="12"/>
      <c r="AE28" s="12"/>
      <c r="AF28" s="12"/>
      <c r="AG28" s="12"/>
      <c r="AH28" s="12"/>
      <c r="AI28" s="12"/>
      <c r="AJ28" s="12"/>
      <c r="AK28" s="12"/>
      <c r="AL28" s="12"/>
      <c r="AM28" s="12"/>
      <c r="AN28" s="12"/>
      <c r="AO28" s="12"/>
      <c r="AP28" s="12"/>
      <c r="AQ28" s="12"/>
      <c r="AR28" s="12"/>
      <c r="AS28" s="12"/>
      <c r="AT28" s="12"/>
      <c r="AU28" s="12"/>
      <c r="AV28" s="12"/>
      <c r="AW28" s="12"/>
      <c r="BJ28" s="13"/>
    </row>
    <row r="29" spans="1:62" s="9" customFormat="1" ht="20.25" customHeight="1">
      <c r="A29" s="10"/>
      <c r="H29" s="10"/>
      <c r="AC29" s="12"/>
      <c r="AD29" s="12"/>
      <c r="AE29" s="12"/>
      <c r="AF29" s="12"/>
      <c r="AG29" s="12"/>
      <c r="AH29" s="12"/>
      <c r="AI29" s="12"/>
      <c r="AJ29" s="12"/>
      <c r="AK29" s="12"/>
      <c r="AL29" s="12"/>
      <c r="AM29" s="12"/>
      <c r="AN29" s="12"/>
      <c r="AO29" s="12"/>
      <c r="AP29" s="12"/>
      <c r="AQ29" s="12"/>
      <c r="AR29" s="12"/>
      <c r="AS29" s="12"/>
      <c r="AT29" s="12"/>
      <c r="AU29" s="12"/>
      <c r="AV29" s="12"/>
      <c r="AW29" s="12"/>
      <c r="BJ29" s="13"/>
    </row>
    <row r="30" spans="1:62" s="9" customFormat="1" ht="20.25" customHeight="1">
      <c r="A30" s="10"/>
      <c r="H30" s="10"/>
      <c r="BJ30" s="13"/>
    </row>
    <row r="31" spans="1:62" s="9" customFormat="1" ht="20.25" customHeight="1">
      <c r="A31" s="10"/>
      <c r="H31" s="10"/>
      <c r="BJ31" s="13"/>
    </row>
    <row r="32" spans="1:62" s="9" customFormat="1" ht="20.25" customHeight="1">
      <c r="A32" s="10"/>
      <c r="H32" s="10"/>
      <c r="BJ32" s="13"/>
    </row>
    <row r="33" spans="1:62" s="9" customFormat="1" ht="20.25" customHeight="1">
      <c r="A33" s="10"/>
      <c r="H33" s="10"/>
      <c r="BJ33" s="13"/>
    </row>
    <row r="34" spans="1:62" s="9" customFormat="1" ht="20.25" customHeight="1">
      <c r="A34" s="10"/>
      <c r="H34" s="10"/>
      <c r="BJ34" s="13"/>
    </row>
    <row r="35" spans="1:62" s="9" customFormat="1" ht="20.25" customHeight="1">
      <c r="A35" s="10"/>
      <c r="H35" s="10"/>
      <c r="BJ35" s="13"/>
    </row>
    <row r="36" spans="1:62" s="9" customFormat="1" ht="20.25" customHeight="1">
      <c r="A36" s="10"/>
      <c r="H36" s="10"/>
      <c r="BJ36" s="13"/>
    </row>
    <row r="37" spans="1:62" s="9" customFormat="1" ht="20.25" customHeight="1">
      <c r="A37" s="10"/>
      <c r="H37" s="10"/>
      <c r="BJ37" s="13"/>
    </row>
    <row r="38" spans="1:62" s="9" customFormat="1" ht="20.25" customHeight="1">
      <c r="A38" s="10"/>
      <c r="H38" s="10"/>
      <c r="BJ38" s="13"/>
    </row>
    <row r="39" spans="1:62" s="9" customFormat="1" ht="20.25" customHeight="1">
      <c r="A39" s="10"/>
      <c r="H39" s="10"/>
      <c r="BJ39" s="13"/>
    </row>
    <row r="40" spans="1:62" s="9" customFormat="1" ht="20.25" customHeight="1">
      <c r="A40" s="10"/>
      <c r="H40" s="10"/>
      <c r="BJ40" s="13"/>
    </row>
    <row r="41" spans="1:62" s="9" customFormat="1" ht="20.25" customHeight="1">
      <c r="A41" s="10"/>
      <c r="H41" s="10"/>
      <c r="BJ41" s="13"/>
    </row>
    <row r="42" spans="1:62" s="9" customFormat="1" ht="20.25" customHeight="1">
      <c r="A42" s="10"/>
      <c r="H42" s="10"/>
      <c r="BJ42" s="13"/>
    </row>
    <row r="43" spans="1:62" s="9" customFormat="1" ht="20.25" customHeight="1">
      <c r="A43" s="10"/>
      <c r="H43" s="10"/>
      <c r="BJ43" s="13"/>
    </row>
    <row r="44" spans="1:62" s="9" customFormat="1" ht="20.25" customHeight="1">
      <c r="A44" s="10"/>
      <c r="H44" s="10"/>
      <c r="BJ44" s="13"/>
    </row>
    <row r="45" spans="1:62" s="9" customFormat="1" ht="20.25" customHeight="1">
      <c r="A45" s="10"/>
      <c r="H45" s="10"/>
      <c r="BJ45" s="13"/>
    </row>
    <row r="46" spans="1:62" s="9" customFormat="1" ht="20.25" customHeight="1">
      <c r="A46" s="10"/>
      <c r="H46" s="10"/>
      <c r="BJ46" s="13"/>
    </row>
    <row r="47" spans="1:62" s="9" customFormat="1" ht="20.25" customHeight="1">
      <c r="A47" s="10"/>
      <c r="H47" s="10"/>
      <c r="BJ47" s="13"/>
    </row>
    <row r="48" spans="1:62" s="9" customFormat="1" ht="20.25" customHeight="1">
      <c r="A48" s="10"/>
      <c r="H48" s="10"/>
      <c r="BJ48" s="13"/>
    </row>
    <row r="49" spans="1:62" s="9" customFormat="1" ht="20.25" customHeight="1">
      <c r="A49" s="10"/>
      <c r="H49" s="10"/>
      <c r="BJ49" s="13"/>
    </row>
    <row r="50" spans="1:62" s="9" customFormat="1" ht="20.25" customHeight="1">
      <c r="A50" s="10"/>
      <c r="H50" s="10"/>
      <c r="BJ50" s="13"/>
    </row>
    <row r="51" spans="1:62" s="9" customFormat="1" ht="20.25" customHeight="1">
      <c r="A51" s="10"/>
      <c r="H51" s="10"/>
      <c r="BJ51" s="13"/>
    </row>
    <row r="52" spans="1:62" s="9" customFormat="1" ht="20.25" customHeight="1">
      <c r="A52" s="10"/>
      <c r="H52" s="10"/>
      <c r="BJ52" s="13"/>
    </row>
    <row r="53" spans="1:62" s="9" customFormat="1" ht="20.25" customHeight="1">
      <c r="A53" s="10"/>
      <c r="H53" s="10"/>
      <c r="BJ53" s="13"/>
    </row>
    <row r="54" spans="1:62" s="9" customFormat="1" ht="20.25" customHeight="1">
      <c r="A54" s="10"/>
      <c r="H54" s="10"/>
      <c r="BJ54" s="13"/>
    </row>
    <row r="55" spans="1:62" s="9" customFormat="1" ht="20.25" customHeight="1">
      <c r="A55" s="10"/>
      <c r="H55" s="10"/>
      <c r="BJ55" s="13"/>
    </row>
    <row r="56" spans="1:62" s="9" customFormat="1" ht="20.25" customHeight="1">
      <c r="A56" s="10"/>
      <c r="H56" s="10"/>
      <c r="BJ56" s="13"/>
    </row>
    <row r="57" spans="1:62" s="9" customFormat="1" ht="20.25" customHeight="1">
      <c r="A57" s="10"/>
      <c r="H57" s="10"/>
      <c r="BJ57" s="13"/>
    </row>
    <row r="58" spans="1:62" s="9" customFormat="1" ht="20.25" customHeight="1">
      <c r="A58" s="10"/>
      <c r="H58" s="10"/>
      <c r="BJ58" s="13"/>
    </row>
    <row r="59" spans="1:62" s="9" customFormat="1" ht="20.25" customHeight="1">
      <c r="A59" s="10"/>
      <c r="H59" s="10"/>
      <c r="BJ59" s="13"/>
    </row>
    <row r="60" spans="1:62" s="9" customFormat="1" ht="20.25" customHeight="1">
      <c r="A60" s="14"/>
      <c r="B60" s="15"/>
      <c r="C60" s="15"/>
      <c r="D60" s="15"/>
      <c r="E60" s="15"/>
      <c r="F60" s="15"/>
      <c r="G60" s="15"/>
      <c r="H60" s="1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6"/>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6:G6"/>
    <mergeCell ref="A2:AR2"/>
    <mergeCell ref="AS2:AX2"/>
    <mergeCell ref="BD2:BF2"/>
    <mergeCell ref="BG2:BJ2"/>
    <mergeCell ref="AS3:AX3"/>
    <mergeCell ref="AY3:BJ3"/>
    <mergeCell ref="AS4:AX4"/>
    <mergeCell ref="AY4:BJ4"/>
    <mergeCell ref="AY2:BC2"/>
    <mergeCell ref="A3:K4"/>
    <mergeCell ref="L3:AR4"/>
  </mergeCells>
  <phoneticPr fontId="2"/>
  <pageMargins left="0.86614173228346458" right="0.19685039370078741" top="0.39370078740157483" bottom="0.74803149606299213" header="0.55118110236220474" footer="0.51181102362204722"/>
  <pageSetup paperSize="9" scale="70" orientation="portrait" horizontalDpi="360" verticalDpi="360" r:id="rId1"/>
  <headerFooter>
    <oddHeader xml:space="preserve">&amp;R&amp;P     </oddHeader>
    <oddFooter>&amp;L20250301版</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245E-CA65-461C-807E-CAED03771963}">
  <sheetPr codeName="Sheet2"/>
  <dimension ref="A1:BQ98"/>
  <sheetViews>
    <sheetView view="pageBreakPreview" zoomScaleNormal="100" zoomScaleSheetLayoutView="100" workbookViewId="0">
      <pane ySplit="8" topLeftCell="A9" activePane="bottomLeft" state="frozen"/>
      <selection pane="bottomLeft"/>
    </sheetView>
  </sheetViews>
  <sheetFormatPr defaultColWidth="2.125" defaultRowHeight="12"/>
  <cols>
    <col min="1" max="26" width="2.125" style="18"/>
    <col min="27" max="27" width="2.125" style="18" customWidth="1"/>
    <col min="28" max="61" width="2.125" style="18"/>
    <col min="62" max="62" width="2.125" style="18" customWidth="1"/>
    <col min="63" max="63" width="2.125" style="18" hidden="1" customWidth="1"/>
    <col min="64" max="69" width="1.625" style="18" hidden="1" customWidth="1"/>
    <col min="70" max="16384" width="2.125" style="18"/>
  </cols>
  <sheetData>
    <row r="1" spans="1:69" s="4" customFormat="1" ht="18" customHeight="1">
      <c r="A1" s="4" t="s">
        <v>434</v>
      </c>
      <c r="BJ1" s="27" t="s">
        <v>1</v>
      </c>
    </row>
    <row r="2" spans="1:69" s="28" customFormat="1" ht="18" customHeight="1">
      <c r="A2" s="61" t="s">
        <v>435</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3"/>
      <c r="AV2" s="51" t="s">
        <v>2</v>
      </c>
      <c r="AW2" s="52"/>
      <c r="AX2" s="52"/>
      <c r="AY2" s="53"/>
      <c r="AZ2" s="51" t="s">
        <v>431</v>
      </c>
      <c r="BA2" s="52"/>
      <c r="BB2" s="52"/>
      <c r="BC2" s="53"/>
      <c r="BD2" s="51" t="s">
        <v>3</v>
      </c>
      <c r="BE2" s="52"/>
      <c r="BF2" s="52"/>
      <c r="BG2" s="53"/>
      <c r="BH2" s="52"/>
      <c r="BI2" s="52"/>
      <c r="BJ2" s="53"/>
    </row>
    <row r="3" spans="1:69" s="4" customFormat="1" ht="18" customHeight="1">
      <c r="A3" s="64" t="s">
        <v>0</v>
      </c>
      <c r="B3" s="65"/>
      <c r="C3" s="65"/>
      <c r="D3" s="65"/>
      <c r="E3" s="65"/>
      <c r="F3" s="65"/>
      <c r="G3" s="66"/>
      <c r="H3" s="70" t="s">
        <v>436</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51" t="s">
        <v>4</v>
      </c>
      <c r="AW3" s="52"/>
      <c r="AX3" s="52"/>
      <c r="AY3" s="53"/>
      <c r="AZ3" s="51" t="s">
        <v>437</v>
      </c>
      <c r="BA3" s="52"/>
      <c r="BB3" s="52"/>
      <c r="BC3" s="52"/>
      <c r="BD3" s="52"/>
      <c r="BE3" s="52"/>
      <c r="BF3" s="52"/>
      <c r="BG3" s="52"/>
      <c r="BH3" s="52"/>
      <c r="BI3" s="52"/>
      <c r="BJ3" s="53"/>
    </row>
    <row r="4" spans="1:69" s="4" customFormat="1" ht="18" customHeight="1">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51" t="s">
        <v>5</v>
      </c>
      <c r="AW4" s="52"/>
      <c r="AX4" s="52"/>
      <c r="AY4" s="53"/>
      <c r="AZ4" s="51"/>
      <c r="BA4" s="52"/>
      <c r="BB4" s="52"/>
      <c r="BC4" s="52"/>
      <c r="BD4" s="52"/>
      <c r="BE4" s="52"/>
      <c r="BF4" s="52"/>
      <c r="BG4" s="52"/>
      <c r="BH4" s="52"/>
      <c r="BI4" s="52"/>
      <c r="BJ4" s="53"/>
    </row>
    <row r="5" spans="1:69" s="5" customFormat="1" ht="9" customHeight="1"/>
    <row r="6" spans="1:69" s="4" customFormat="1" ht="20.25" customHeight="1">
      <c r="A6" s="50" t="s">
        <v>438</v>
      </c>
      <c r="B6" s="50"/>
      <c r="C6" s="50"/>
      <c r="D6" s="50"/>
      <c r="E6" s="50"/>
      <c r="F6" s="50"/>
      <c r="G6" s="50"/>
      <c r="H6" s="50" t="s">
        <v>439</v>
      </c>
      <c r="I6" s="50"/>
      <c r="J6" s="50"/>
      <c r="K6" s="50"/>
      <c r="L6" s="51" t="s">
        <v>440</v>
      </c>
      <c r="M6" s="52"/>
      <c r="N6" s="52"/>
      <c r="O6" s="52"/>
      <c r="P6" s="53"/>
      <c r="Q6" s="52" t="s">
        <v>339</v>
      </c>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3"/>
      <c r="AV6" s="51" t="s">
        <v>441</v>
      </c>
      <c r="AW6" s="52"/>
      <c r="AX6" s="52"/>
      <c r="AY6" s="53"/>
      <c r="AZ6" s="54" t="s">
        <v>339</v>
      </c>
      <c r="BA6" s="52"/>
      <c r="BB6" s="52"/>
      <c r="BC6" s="52"/>
      <c r="BD6" s="52"/>
      <c r="BE6" s="52"/>
      <c r="BF6" s="52"/>
      <c r="BG6" s="52"/>
      <c r="BH6" s="52"/>
      <c r="BI6" s="52"/>
      <c r="BJ6" s="53"/>
    </row>
    <row r="7" spans="1:69" s="29" customFormat="1" ht="23.1" customHeight="1">
      <c r="A7" s="55" t="s">
        <v>442</v>
      </c>
      <c r="B7" s="56"/>
      <c r="C7" s="56"/>
      <c r="D7" s="56"/>
      <c r="E7" s="56"/>
      <c r="F7" s="56"/>
      <c r="G7" s="56"/>
      <c r="H7" s="56"/>
      <c r="I7" s="56"/>
      <c r="J7" s="56"/>
      <c r="K7" s="57"/>
      <c r="L7" s="58" t="s">
        <v>443</v>
      </c>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60"/>
    </row>
    <row r="8" spans="1:69" s="21" customFormat="1" ht="14.25">
      <c r="A8" s="91" t="s">
        <v>6</v>
      </c>
      <c r="B8" s="92"/>
      <c r="C8" s="93"/>
      <c r="D8" s="91" t="s">
        <v>7</v>
      </c>
      <c r="E8" s="92"/>
      <c r="F8" s="92"/>
      <c r="G8" s="92"/>
      <c r="H8" s="92"/>
      <c r="I8" s="92"/>
      <c r="J8" s="92"/>
      <c r="K8" s="92"/>
      <c r="L8" s="92"/>
      <c r="M8" s="92"/>
      <c r="N8" s="92"/>
      <c r="O8" s="92"/>
      <c r="P8" s="92"/>
      <c r="Q8" s="92"/>
      <c r="R8" s="92"/>
      <c r="S8" s="91" t="s">
        <v>10</v>
      </c>
      <c r="T8" s="92"/>
      <c r="U8" s="92"/>
      <c r="V8" s="92"/>
      <c r="W8" s="92"/>
      <c r="X8" s="92"/>
      <c r="Y8" s="92"/>
      <c r="Z8" s="92"/>
      <c r="AA8" s="92"/>
      <c r="AB8" s="92"/>
      <c r="AC8" s="92"/>
      <c r="AD8" s="92"/>
      <c r="AE8" s="92"/>
      <c r="AF8" s="92"/>
      <c r="AG8" s="92"/>
      <c r="AH8" s="92"/>
      <c r="AI8" s="92"/>
      <c r="AJ8" s="92"/>
      <c r="AK8" s="92"/>
      <c r="AL8" s="92"/>
      <c r="AM8" s="93"/>
      <c r="AN8" s="94" t="s">
        <v>9</v>
      </c>
      <c r="AO8" s="95"/>
      <c r="AP8" s="95"/>
      <c r="AQ8" s="95"/>
      <c r="AR8" s="95"/>
      <c r="AS8" s="95"/>
      <c r="AT8" s="95"/>
      <c r="AU8" s="95"/>
      <c r="AV8" s="95"/>
      <c r="AW8" s="95"/>
      <c r="AX8" s="95"/>
      <c r="AY8" s="95"/>
      <c r="AZ8" s="95"/>
      <c r="BA8" s="95"/>
      <c r="BB8" s="95"/>
      <c r="BC8" s="96"/>
      <c r="BD8" s="91" t="s">
        <v>8</v>
      </c>
      <c r="BE8" s="92"/>
      <c r="BF8" s="92"/>
      <c r="BG8" s="92"/>
      <c r="BH8" s="92"/>
      <c r="BI8" s="92"/>
      <c r="BJ8" s="93"/>
      <c r="BL8" s="22" t="s">
        <v>172</v>
      </c>
      <c r="BM8" s="22" t="s">
        <v>16</v>
      </c>
      <c r="BN8" s="22" t="s">
        <v>288</v>
      </c>
      <c r="BO8" s="22" t="s">
        <v>13</v>
      </c>
      <c r="BP8" s="22" t="s">
        <v>14</v>
      </c>
      <c r="BQ8" s="22" t="s">
        <v>15</v>
      </c>
    </row>
    <row r="9" spans="1:69" ht="66" customHeight="1">
      <c r="A9" s="97">
        <v>1</v>
      </c>
      <c r="B9" s="98"/>
      <c r="C9" s="98"/>
      <c r="D9" s="99" t="s">
        <v>410</v>
      </c>
      <c r="E9" s="99"/>
      <c r="F9" s="99"/>
      <c r="G9" s="99"/>
      <c r="H9" s="99"/>
      <c r="I9" s="99"/>
      <c r="J9" s="99"/>
      <c r="K9" s="99"/>
      <c r="L9" s="99"/>
      <c r="M9" s="99"/>
      <c r="N9" s="99"/>
      <c r="O9" s="99"/>
      <c r="P9" s="99"/>
      <c r="Q9" s="99"/>
      <c r="R9" s="99"/>
      <c r="S9" s="99" t="s">
        <v>319</v>
      </c>
      <c r="T9" s="99"/>
      <c r="U9" s="99"/>
      <c r="V9" s="99"/>
      <c r="W9" s="99"/>
      <c r="X9" s="99"/>
      <c r="Y9" s="99"/>
      <c r="Z9" s="99"/>
      <c r="AA9" s="99"/>
      <c r="AB9" s="99"/>
      <c r="AC9" s="99"/>
      <c r="AD9" s="99"/>
      <c r="AE9" s="99"/>
      <c r="AF9" s="99"/>
      <c r="AG9" s="99"/>
      <c r="AH9" s="99"/>
      <c r="AI9" s="99"/>
      <c r="AJ9" s="99"/>
      <c r="AK9" s="99"/>
      <c r="AL9" s="99"/>
      <c r="AM9" s="99"/>
      <c r="AN9" s="78" t="s">
        <v>339</v>
      </c>
      <c r="AO9" s="79"/>
      <c r="AP9" s="79"/>
      <c r="AQ9" s="79"/>
      <c r="AR9" s="79"/>
      <c r="AS9" s="79"/>
      <c r="AT9" s="79"/>
      <c r="AU9" s="79"/>
      <c r="AV9" s="79"/>
      <c r="AW9" s="79"/>
      <c r="AX9" s="79"/>
      <c r="AY9" s="79"/>
      <c r="AZ9" s="79"/>
      <c r="BA9" s="79"/>
      <c r="BB9" s="79"/>
      <c r="BC9" s="80"/>
      <c r="BD9" s="100"/>
      <c r="BE9" s="100"/>
      <c r="BF9" s="100"/>
      <c r="BG9" s="100"/>
      <c r="BH9" s="100"/>
      <c r="BI9" s="100"/>
      <c r="BJ9" s="101"/>
      <c r="BL9" s="23" t="s">
        <v>184</v>
      </c>
      <c r="BM9" s="24" t="s">
        <v>291</v>
      </c>
      <c r="BN9" s="20" t="s">
        <v>310</v>
      </c>
      <c r="BO9" s="20" t="s">
        <v>87</v>
      </c>
      <c r="BP9" s="20" t="s">
        <v>72</v>
      </c>
      <c r="BQ9" s="20" t="s">
        <v>185</v>
      </c>
    </row>
    <row r="10" spans="1:69" ht="66" customHeight="1">
      <c r="A10" s="81">
        <v>2</v>
      </c>
      <c r="B10" s="82"/>
      <c r="C10" s="83"/>
      <c r="D10" s="84" t="s">
        <v>411</v>
      </c>
      <c r="E10" s="84"/>
      <c r="F10" s="84"/>
      <c r="G10" s="84"/>
      <c r="H10" s="84"/>
      <c r="I10" s="84"/>
      <c r="J10" s="84"/>
      <c r="K10" s="84"/>
      <c r="L10" s="84"/>
      <c r="M10" s="84"/>
      <c r="N10" s="84"/>
      <c r="O10" s="84"/>
      <c r="P10" s="84"/>
      <c r="Q10" s="84"/>
      <c r="R10" s="84"/>
      <c r="S10" s="84" t="s">
        <v>320</v>
      </c>
      <c r="T10" s="84"/>
      <c r="U10" s="84"/>
      <c r="V10" s="84"/>
      <c r="W10" s="84"/>
      <c r="X10" s="84"/>
      <c r="Y10" s="84"/>
      <c r="Z10" s="84"/>
      <c r="AA10" s="84"/>
      <c r="AB10" s="84"/>
      <c r="AC10" s="84"/>
      <c r="AD10" s="84"/>
      <c r="AE10" s="84"/>
      <c r="AF10" s="84"/>
      <c r="AG10" s="84"/>
      <c r="AH10" s="84"/>
      <c r="AI10" s="84"/>
      <c r="AJ10" s="84"/>
      <c r="AK10" s="84"/>
      <c r="AL10" s="84"/>
      <c r="AM10" s="84"/>
      <c r="AN10" s="78" t="s">
        <v>339</v>
      </c>
      <c r="AO10" s="79"/>
      <c r="AP10" s="79"/>
      <c r="AQ10" s="79"/>
      <c r="AR10" s="79"/>
      <c r="AS10" s="79"/>
      <c r="AT10" s="79"/>
      <c r="AU10" s="79"/>
      <c r="AV10" s="79"/>
      <c r="AW10" s="79"/>
      <c r="AX10" s="79"/>
      <c r="AY10" s="79"/>
      <c r="AZ10" s="79"/>
      <c r="BA10" s="79"/>
      <c r="BB10" s="79"/>
      <c r="BC10" s="80"/>
      <c r="BD10" s="76"/>
      <c r="BE10" s="76"/>
      <c r="BF10" s="76"/>
      <c r="BG10" s="76"/>
      <c r="BH10" s="76"/>
      <c r="BI10" s="76"/>
      <c r="BJ10" s="77"/>
      <c r="BL10" s="24" t="s">
        <v>184</v>
      </c>
      <c r="BM10" s="24" t="s">
        <v>291</v>
      </c>
      <c r="BN10" s="19" t="s">
        <v>217</v>
      </c>
      <c r="BO10" s="19" t="s">
        <v>87</v>
      </c>
      <c r="BP10" s="19" t="s">
        <v>159</v>
      </c>
      <c r="BQ10" s="19" t="s">
        <v>158</v>
      </c>
    </row>
    <row r="11" spans="1:69" ht="66" customHeight="1">
      <c r="A11" s="81">
        <v>3</v>
      </c>
      <c r="B11" s="82"/>
      <c r="C11" s="83"/>
      <c r="D11" s="84" t="s">
        <v>412</v>
      </c>
      <c r="E11" s="84"/>
      <c r="F11" s="84"/>
      <c r="G11" s="84"/>
      <c r="H11" s="84"/>
      <c r="I11" s="84"/>
      <c r="J11" s="84"/>
      <c r="K11" s="84"/>
      <c r="L11" s="84"/>
      <c r="M11" s="84"/>
      <c r="N11" s="84"/>
      <c r="O11" s="84"/>
      <c r="P11" s="84"/>
      <c r="Q11" s="84"/>
      <c r="R11" s="84"/>
      <c r="S11" s="84" t="s">
        <v>321</v>
      </c>
      <c r="T11" s="84"/>
      <c r="U11" s="84"/>
      <c r="V11" s="84"/>
      <c r="W11" s="84"/>
      <c r="X11" s="84"/>
      <c r="Y11" s="84"/>
      <c r="Z11" s="84"/>
      <c r="AA11" s="84"/>
      <c r="AB11" s="84"/>
      <c r="AC11" s="84"/>
      <c r="AD11" s="84"/>
      <c r="AE11" s="84"/>
      <c r="AF11" s="84"/>
      <c r="AG11" s="84"/>
      <c r="AH11" s="84"/>
      <c r="AI11" s="84"/>
      <c r="AJ11" s="84"/>
      <c r="AK11" s="84"/>
      <c r="AL11" s="84"/>
      <c r="AM11" s="84"/>
      <c r="AN11" s="78" t="s">
        <v>339</v>
      </c>
      <c r="AO11" s="79"/>
      <c r="AP11" s="79"/>
      <c r="AQ11" s="79"/>
      <c r="AR11" s="79"/>
      <c r="AS11" s="79"/>
      <c r="AT11" s="79"/>
      <c r="AU11" s="79"/>
      <c r="AV11" s="79"/>
      <c r="AW11" s="79"/>
      <c r="AX11" s="79"/>
      <c r="AY11" s="79"/>
      <c r="AZ11" s="79"/>
      <c r="BA11" s="79"/>
      <c r="BB11" s="79"/>
      <c r="BC11" s="80"/>
      <c r="BD11" s="76"/>
      <c r="BE11" s="76"/>
      <c r="BF11" s="76"/>
      <c r="BG11" s="76"/>
      <c r="BH11" s="76"/>
      <c r="BI11" s="76"/>
      <c r="BJ11" s="77"/>
      <c r="BL11" s="24" t="s">
        <v>184</v>
      </c>
      <c r="BM11" s="24" t="s">
        <v>291</v>
      </c>
      <c r="BN11" s="19" t="s">
        <v>218</v>
      </c>
      <c r="BO11" s="19" t="s">
        <v>87</v>
      </c>
      <c r="BP11" s="19" t="s">
        <v>156</v>
      </c>
      <c r="BQ11" s="19" t="s">
        <v>155</v>
      </c>
    </row>
    <row r="12" spans="1:69" ht="66" customHeight="1">
      <c r="A12" s="81">
        <v>4</v>
      </c>
      <c r="B12" s="82"/>
      <c r="C12" s="83"/>
      <c r="D12" s="84" t="s">
        <v>413</v>
      </c>
      <c r="E12" s="84"/>
      <c r="F12" s="84"/>
      <c r="G12" s="84"/>
      <c r="H12" s="84"/>
      <c r="I12" s="84"/>
      <c r="J12" s="84"/>
      <c r="K12" s="84"/>
      <c r="L12" s="84"/>
      <c r="M12" s="84"/>
      <c r="N12" s="84"/>
      <c r="O12" s="84"/>
      <c r="P12" s="84"/>
      <c r="Q12" s="84"/>
      <c r="R12" s="84"/>
      <c r="S12" s="84" t="s">
        <v>322</v>
      </c>
      <c r="T12" s="84"/>
      <c r="U12" s="84"/>
      <c r="V12" s="84"/>
      <c r="W12" s="84"/>
      <c r="X12" s="84"/>
      <c r="Y12" s="84"/>
      <c r="Z12" s="84"/>
      <c r="AA12" s="84"/>
      <c r="AB12" s="84"/>
      <c r="AC12" s="84"/>
      <c r="AD12" s="84"/>
      <c r="AE12" s="84"/>
      <c r="AF12" s="84"/>
      <c r="AG12" s="84"/>
      <c r="AH12" s="84"/>
      <c r="AI12" s="84"/>
      <c r="AJ12" s="84"/>
      <c r="AK12" s="84"/>
      <c r="AL12" s="84"/>
      <c r="AM12" s="84"/>
      <c r="AN12" s="78" t="s">
        <v>339</v>
      </c>
      <c r="AO12" s="79"/>
      <c r="AP12" s="79"/>
      <c r="AQ12" s="79"/>
      <c r="AR12" s="79"/>
      <c r="AS12" s="79"/>
      <c r="AT12" s="79"/>
      <c r="AU12" s="79"/>
      <c r="AV12" s="79"/>
      <c r="AW12" s="79"/>
      <c r="AX12" s="79"/>
      <c r="AY12" s="79"/>
      <c r="AZ12" s="79"/>
      <c r="BA12" s="79"/>
      <c r="BB12" s="79"/>
      <c r="BC12" s="80"/>
      <c r="BD12" s="76"/>
      <c r="BE12" s="76"/>
      <c r="BF12" s="76"/>
      <c r="BG12" s="76"/>
      <c r="BH12" s="76"/>
      <c r="BI12" s="76"/>
      <c r="BJ12" s="77"/>
      <c r="BL12" s="24" t="s">
        <v>184</v>
      </c>
      <c r="BM12" s="24" t="s">
        <v>291</v>
      </c>
      <c r="BN12" s="19" t="s">
        <v>219</v>
      </c>
      <c r="BO12" s="19" t="s">
        <v>87</v>
      </c>
      <c r="BP12" s="19" t="s">
        <v>153</v>
      </c>
      <c r="BQ12" s="19" t="s">
        <v>152</v>
      </c>
    </row>
    <row r="13" spans="1:69" ht="66" customHeight="1">
      <c r="A13" s="81">
        <v>5</v>
      </c>
      <c r="B13" s="82"/>
      <c r="C13" s="83"/>
      <c r="D13" s="84" t="s">
        <v>414</v>
      </c>
      <c r="E13" s="84"/>
      <c r="F13" s="84"/>
      <c r="G13" s="84"/>
      <c r="H13" s="84"/>
      <c r="I13" s="84"/>
      <c r="J13" s="84"/>
      <c r="K13" s="84"/>
      <c r="L13" s="84"/>
      <c r="M13" s="84"/>
      <c r="N13" s="84"/>
      <c r="O13" s="84"/>
      <c r="P13" s="84"/>
      <c r="Q13" s="84"/>
      <c r="R13" s="84"/>
      <c r="S13" s="84" t="s">
        <v>323</v>
      </c>
      <c r="T13" s="84"/>
      <c r="U13" s="84"/>
      <c r="V13" s="84"/>
      <c r="W13" s="84"/>
      <c r="X13" s="84"/>
      <c r="Y13" s="84"/>
      <c r="Z13" s="84"/>
      <c r="AA13" s="84"/>
      <c r="AB13" s="84"/>
      <c r="AC13" s="84"/>
      <c r="AD13" s="84"/>
      <c r="AE13" s="84"/>
      <c r="AF13" s="84"/>
      <c r="AG13" s="84"/>
      <c r="AH13" s="84"/>
      <c r="AI13" s="84"/>
      <c r="AJ13" s="84"/>
      <c r="AK13" s="84"/>
      <c r="AL13" s="84"/>
      <c r="AM13" s="84"/>
      <c r="AN13" s="78" t="s">
        <v>339</v>
      </c>
      <c r="AO13" s="79"/>
      <c r="AP13" s="79"/>
      <c r="AQ13" s="79"/>
      <c r="AR13" s="79"/>
      <c r="AS13" s="79"/>
      <c r="AT13" s="79"/>
      <c r="AU13" s="79"/>
      <c r="AV13" s="79"/>
      <c r="AW13" s="79"/>
      <c r="AX13" s="79"/>
      <c r="AY13" s="79"/>
      <c r="AZ13" s="79"/>
      <c r="BA13" s="79"/>
      <c r="BB13" s="79"/>
      <c r="BC13" s="80"/>
      <c r="BD13" s="76"/>
      <c r="BE13" s="76"/>
      <c r="BF13" s="76"/>
      <c r="BG13" s="76"/>
      <c r="BH13" s="76"/>
      <c r="BI13" s="76"/>
      <c r="BJ13" s="77"/>
      <c r="BL13" s="24" t="s">
        <v>184</v>
      </c>
      <c r="BM13" s="24" t="s">
        <v>291</v>
      </c>
      <c r="BN13" s="19" t="s">
        <v>220</v>
      </c>
      <c r="BO13" s="19" t="s">
        <v>87</v>
      </c>
      <c r="BP13" s="19" t="s">
        <v>150</v>
      </c>
      <c r="BQ13" s="19" t="s">
        <v>149</v>
      </c>
    </row>
    <row r="14" spans="1:69" ht="66" customHeight="1">
      <c r="A14" s="81">
        <v>6</v>
      </c>
      <c r="B14" s="82"/>
      <c r="C14" s="83"/>
      <c r="D14" s="84" t="s">
        <v>415</v>
      </c>
      <c r="E14" s="84"/>
      <c r="F14" s="84"/>
      <c r="G14" s="84"/>
      <c r="H14" s="84"/>
      <c r="I14" s="84"/>
      <c r="J14" s="84"/>
      <c r="K14" s="84"/>
      <c r="L14" s="84"/>
      <c r="M14" s="84"/>
      <c r="N14" s="84"/>
      <c r="O14" s="84"/>
      <c r="P14" s="84"/>
      <c r="Q14" s="84"/>
      <c r="R14" s="84"/>
      <c r="S14" s="84" t="s">
        <v>324</v>
      </c>
      <c r="T14" s="84"/>
      <c r="U14" s="84"/>
      <c r="V14" s="84"/>
      <c r="W14" s="84"/>
      <c r="X14" s="84"/>
      <c r="Y14" s="84"/>
      <c r="Z14" s="84"/>
      <c r="AA14" s="84"/>
      <c r="AB14" s="84"/>
      <c r="AC14" s="84"/>
      <c r="AD14" s="84"/>
      <c r="AE14" s="84"/>
      <c r="AF14" s="84"/>
      <c r="AG14" s="84"/>
      <c r="AH14" s="84"/>
      <c r="AI14" s="84"/>
      <c r="AJ14" s="84"/>
      <c r="AK14" s="84"/>
      <c r="AL14" s="84"/>
      <c r="AM14" s="84"/>
      <c r="AN14" s="78" t="s">
        <v>339</v>
      </c>
      <c r="AO14" s="79"/>
      <c r="AP14" s="79"/>
      <c r="AQ14" s="79"/>
      <c r="AR14" s="79"/>
      <c r="AS14" s="79"/>
      <c r="AT14" s="79"/>
      <c r="AU14" s="79"/>
      <c r="AV14" s="79"/>
      <c r="AW14" s="79"/>
      <c r="AX14" s="79"/>
      <c r="AY14" s="79"/>
      <c r="AZ14" s="79"/>
      <c r="BA14" s="79"/>
      <c r="BB14" s="79"/>
      <c r="BC14" s="80"/>
      <c r="BD14" s="76"/>
      <c r="BE14" s="76"/>
      <c r="BF14" s="76"/>
      <c r="BG14" s="76"/>
      <c r="BH14" s="76"/>
      <c r="BI14" s="76"/>
      <c r="BJ14" s="77"/>
      <c r="BL14" s="24" t="s">
        <v>184</v>
      </c>
      <c r="BM14" s="24" t="s">
        <v>291</v>
      </c>
      <c r="BN14" s="19" t="s">
        <v>221</v>
      </c>
      <c r="BO14" s="19" t="s">
        <v>87</v>
      </c>
      <c r="BP14" s="19" t="s">
        <v>147</v>
      </c>
      <c r="BQ14" s="19" t="s">
        <v>146</v>
      </c>
    </row>
    <row r="15" spans="1:69" ht="66" customHeight="1">
      <c r="A15" s="81">
        <v>7</v>
      </c>
      <c r="B15" s="82"/>
      <c r="C15" s="83"/>
      <c r="D15" s="84" t="s">
        <v>416</v>
      </c>
      <c r="E15" s="84"/>
      <c r="F15" s="84"/>
      <c r="G15" s="84"/>
      <c r="H15" s="84"/>
      <c r="I15" s="84"/>
      <c r="J15" s="84"/>
      <c r="K15" s="84"/>
      <c r="L15" s="84"/>
      <c r="M15" s="84"/>
      <c r="N15" s="84"/>
      <c r="O15" s="84"/>
      <c r="P15" s="84"/>
      <c r="Q15" s="84"/>
      <c r="R15" s="84"/>
      <c r="S15" s="84" t="s">
        <v>325</v>
      </c>
      <c r="T15" s="84"/>
      <c r="U15" s="84"/>
      <c r="V15" s="84"/>
      <c r="W15" s="84"/>
      <c r="X15" s="84"/>
      <c r="Y15" s="84"/>
      <c r="Z15" s="84"/>
      <c r="AA15" s="84"/>
      <c r="AB15" s="84"/>
      <c r="AC15" s="84"/>
      <c r="AD15" s="84"/>
      <c r="AE15" s="84"/>
      <c r="AF15" s="84"/>
      <c r="AG15" s="84"/>
      <c r="AH15" s="84"/>
      <c r="AI15" s="84"/>
      <c r="AJ15" s="84"/>
      <c r="AK15" s="84"/>
      <c r="AL15" s="84"/>
      <c r="AM15" s="84"/>
      <c r="AN15" s="78" t="s">
        <v>339</v>
      </c>
      <c r="AO15" s="79"/>
      <c r="AP15" s="79"/>
      <c r="AQ15" s="79"/>
      <c r="AR15" s="79"/>
      <c r="AS15" s="79"/>
      <c r="AT15" s="79"/>
      <c r="AU15" s="79"/>
      <c r="AV15" s="79"/>
      <c r="AW15" s="79"/>
      <c r="AX15" s="79"/>
      <c r="AY15" s="79"/>
      <c r="AZ15" s="79"/>
      <c r="BA15" s="79"/>
      <c r="BB15" s="79"/>
      <c r="BC15" s="80"/>
      <c r="BD15" s="76"/>
      <c r="BE15" s="76"/>
      <c r="BF15" s="76"/>
      <c r="BG15" s="76"/>
      <c r="BH15" s="76"/>
      <c r="BI15" s="76"/>
      <c r="BJ15" s="77"/>
      <c r="BL15" s="24" t="s">
        <v>184</v>
      </c>
      <c r="BM15" s="24" t="s">
        <v>291</v>
      </c>
      <c r="BN15" s="19" t="s">
        <v>219</v>
      </c>
      <c r="BO15" s="19" t="s">
        <v>87</v>
      </c>
      <c r="BP15" s="19" t="s">
        <v>153</v>
      </c>
      <c r="BQ15" s="19" t="s">
        <v>152</v>
      </c>
    </row>
    <row r="16" spans="1:69" ht="66" customHeight="1">
      <c r="A16" s="81">
        <v>8</v>
      </c>
      <c r="B16" s="82"/>
      <c r="C16" s="83"/>
      <c r="D16" s="84" t="s">
        <v>417</v>
      </c>
      <c r="E16" s="84"/>
      <c r="F16" s="84"/>
      <c r="G16" s="84"/>
      <c r="H16" s="84"/>
      <c r="I16" s="84"/>
      <c r="J16" s="84"/>
      <c r="K16" s="84"/>
      <c r="L16" s="84"/>
      <c r="M16" s="84"/>
      <c r="N16" s="84"/>
      <c r="O16" s="84"/>
      <c r="P16" s="84"/>
      <c r="Q16" s="84"/>
      <c r="R16" s="84"/>
      <c r="S16" s="84" t="s">
        <v>326</v>
      </c>
      <c r="T16" s="84"/>
      <c r="U16" s="84"/>
      <c r="V16" s="84"/>
      <c r="W16" s="84"/>
      <c r="X16" s="84"/>
      <c r="Y16" s="84"/>
      <c r="Z16" s="84"/>
      <c r="AA16" s="84"/>
      <c r="AB16" s="84"/>
      <c r="AC16" s="84"/>
      <c r="AD16" s="84"/>
      <c r="AE16" s="84"/>
      <c r="AF16" s="84"/>
      <c r="AG16" s="84"/>
      <c r="AH16" s="84"/>
      <c r="AI16" s="84"/>
      <c r="AJ16" s="84"/>
      <c r="AK16" s="84"/>
      <c r="AL16" s="84"/>
      <c r="AM16" s="84"/>
      <c r="AN16" s="78" t="s">
        <v>339</v>
      </c>
      <c r="AO16" s="79"/>
      <c r="AP16" s="79"/>
      <c r="AQ16" s="79"/>
      <c r="AR16" s="79"/>
      <c r="AS16" s="79"/>
      <c r="AT16" s="79"/>
      <c r="AU16" s="79"/>
      <c r="AV16" s="79"/>
      <c r="AW16" s="79"/>
      <c r="AX16" s="79"/>
      <c r="AY16" s="79"/>
      <c r="AZ16" s="79"/>
      <c r="BA16" s="79"/>
      <c r="BB16" s="79"/>
      <c r="BC16" s="80"/>
      <c r="BD16" s="76"/>
      <c r="BE16" s="76"/>
      <c r="BF16" s="76"/>
      <c r="BG16" s="76"/>
      <c r="BH16" s="76"/>
      <c r="BI16" s="76"/>
      <c r="BJ16" s="77"/>
      <c r="BL16" s="24" t="s">
        <v>184</v>
      </c>
      <c r="BM16" s="24" t="s">
        <v>291</v>
      </c>
      <c r="BN16" s="19" t="s">
        <v>220</v>
      </c>
      <c r="BO16" s="19" t="s">
        <v>87</v>
      </c>
      <c r="BP16" s="19" t="s">
        <v>150</v>
      </c>
      <c r="BQ16" s="19" t="s">
        <v>149</v>
      </c>
    </row>
    <row r="17" spans="1:69" ht="66" customHeight="1">
      <c r="A17" s="81">
        <v>9</v>
      </c>
      <c r="B17" s="82"/>
      <c r="C17" s="83"/>
      <c r="D17" s="84" t="s">
        <v>418</v>
      </c>
      <c r="E17" s="84"/>
      <c r="F17" s="84"/>
      <c r="G17" s="84"/>
      <c r="H17" s="84"/>
      <c r="I17" s="84"/>
      <c r="J17" s="84"/>
      <c r="K17" s="84"/>
      <c r="L17" s="84"/>
      <c r="M17" s="84"/>
      <c r="N17" s="84"/>
      <c r="O17" s="84"/>
      <c r="P17" s="84"/>
      <c r="Q17" s="84"/>
      <c r="R17" s="84"/>
      <c r="S17" s="84" t="s">
        <v>327</v>
      </c>
      <c r="T17" s="84"/>
      <c r="U17" s="84"/>
      <c r="V17" s="84"/>
      <c r="W17" s="84"/>
      <c r="X17" s="84"/>
      <c r="Y17" s="84"/>
      <c r="Z17" s="84"/>
      <c r="AA17" s="84"/>
      <c r="AB17" s="84"/>
      <c r="AC17" s="84"/>
      <c r="AD17" s="84"/>
      <c r="AE17" s="84"/>
      <c r="AF17" s="84"/>
      <c r="AG17" s="84"/>
      <c r="AH17" s="84"/>
      <c r="AI17" s="84"/>
      <c r="AJ17" s="84"/>
      <c r="AK17" s="84"/>
      <c r="AL17" s="84"/>
      <c r="AM17" s="84"/>
      <c r="AN17" s="78" t="s">
        <v>339</v>
      </c>
      <c r="AO17" s="79"/>
      <c r="AP17" s="79"/>
      <c r="AQ17" s="79"/>
      <c r="AR17" s="79"/>
      <c r="AS17" s="79"/>
      <c r="AT17" s="79"/>
      <c r="AU17" s="79"/>
      <c r="AV17" s="79"/>
      <c r="AW17" s="79"/>
      <c r="AX17" s="79"/>
      <c r="AY17" s="79"/>
      <c r="AZ17" s="79"/>
      <c r="BA17" s="79"/>
      <c r="BB17" s="79"/>
      <c r="BC17" s="80"/>
      <c r="BD17" s="76"/>
      <c r="BE17" s="76"/>
      <c r="BF17" s="76"/>
      <c r="BG17" s="76"/>
      <c r="BH17" s="76"/>
      <c r="BI17" s="76"/>
      <c r="BJ17" s="77"/>
      <c r="BL17" s="24" t="s">
        <v>184</v>
      </c>
      <c r="BM17" s="24" t="s">
        <v>291</v>
      </c>
      <c r="BN17" s="19" t="s">
        <v>221</v>
      </c>
      <c r="BO17" s="19" t="s">
        <v>87</v>
      </c>
      <c r="BP17" s="19" t="s">
        <v>147</v>
      </c>
      <c r="BQ17" s="19" t="s">
        <v>146</v>
      </c>
    </row>
    <row r="18" spans="1:69" ht="66" customHeight="1">
      <c r="A18" s="81">
        <v>10</v>
      </c>
      <c r="B18" s="82"/>
      <c r="C18" s="83"/>
      <c r="D18" s="84" t="s">
        <v>419</v>
      </c>
      <c r="E18" s="84"/>
      <c r="F18" s="84"/>
      <c r="G18" s="84"/>
      <c r="H18" s="84"/>
      <c r="I18" s="84"/>
      <c r="J18" s="84"/>
      <c r="K18" s="84"/>
      <c r="L18" s="84"/>
      <c r="M18" s="84"/>
      <c r="N18" s="84"/>
      <c r="O18" s="84"/>
      <c r="P18" s="84"/>
      <c r="Q18" s="84"/>
      <c r="R18" s="84"/>
      <c r="S18" s="84" t="s">
        <v>328</v>
      </c>
      <c r="T18" s="84"/>
      <c r="U18" s="84"/>
      <c r="V18" s="84"/>
      <c r="W18" s="84"/>
      <c r="X18" s="84"/>
      <c r="Y18" s="84"/>
      <c r="Z18" s="84"/>
      <c r="AA18" s="84"/>
      <c r="AB18" s="84"/>
      <c r="AC18" s="84"/>
      <c r="AD18" s="84"/>
      <c r="AE18" s="84"/>
      <c r="AF18" s="84"/>
      <c r="AG18" s="84"/>
      <c r="AH18" s="84"/>
      <c r="AI18" s="84"/>
      <c r="AJ18" s="84"/>
      <c r="AK18" s="84"/>
      <c r="AL18" s="84"/>
      <c r="AM18" s="84"/>
      <c r="AN18" s="78" t="s">
        <v>339</v>
      </c>
      <c r="AO18" s="79"/>
      <c r="AP18" s="79"/>
      <c r="AQ18" s="79"/>
      <c r="AR18" s="79"/>
      <c r="AS18" s="79"/>
      <c r="AT18" s="79"/>
      <c r="AU18" s="79"/>
      <c r="AV18" s="79"/>
      <c r="AW18" s="79"/>
      <c r="AX18" s="79"/>
      <c r="AY18" s="79"/>
      <c r="AZ18" s="79"/>
      <c r="BA18" s="79"/>
      <c r="BB18" s="79"/>
      <c r="BC18" s="80"/>
      <c r="BD18" s="76"/>
      <c r="BE18" s="76"/>
      <c r="BF18" s="76"/>
      <c r="BG18" s="76"/>
      <c r="BH18" s="76"/>
      <c r="BI18" s="76"/>
      <c r="BJ18" s="77"/>
      <c r="BL18" s="24" t="s">
        <v>184</v>
      </c>
      <c r="BM18" s="24" t="s">
        <v>291</v>
      </c>
      <c r="BN18" s="19" t="s">
        <v>222</v>
      </c>
      <c r="BO18" s="19" t="s">
        <v>87</v>
      </c>
      <c r="BP18" s="19" t="s">
        <v>187</v>
      </c>
      <c r="BQ18" s="19" t="s">
        <v>144</v>
      </c>
    </row>
    <row r="19" spans="1:69" ht="66" customHeight="1">
      <c r="A19" s="81">
        <v>11</v>
      </c>
      <c r="B19" s="82"/>
      <c r="C19" s="83"/>
      <c r="D19" s="84" t="s">
        <v>420</v>
      </c>
      <c r="E19" s="84"/>
      <c r="F19" s="84"/>
      <c r="G19" s="84"/>
      <c r="H19" s="84"/>
      <c r="I19" s="84"/>
      <c r="J19" s="84"/>
      <c r="K19" s="84"/>
      <c r="L19" s="84"/>
      <c r="M19" s="84"/>
      <c r="N19" s="84"/>
      <c r="O19" s="84"/>
      <c r="P19" s="84"/>
      <c r="Q19" s="84"/>
      <c r="R19" s="84"/>
      <c r="S19" s="84" t="s">
        <v>329</v>
      </c>
      <c r="T19" s="84"/>
      <c r="U19" s="84"/>
      <c r="V19" s="84"/>
      <c r="W19" s="84"/>
      <c r="X19" s="84"/>
      <c r="Y19" s="84"/>
      <c r="Z19" s="84"/>
      <c r="AA19" s="84"/>
      <c r="AB19" s="84"/>
      <c r="AC19" s="84"/>
      <c r="AD19" s="84"/>
      <c r="AE19" s="84"/>
      <c r="AF19" s="84"/>
      <c r="AG19" s="84"/>
      <c r="AH19" s="84"/>
      <c r="AI19" s="84"/>
      <c r="AJ19" s="84"/>
      <c r="AK19" s="84"/>
      <c r="AL19" s="84"/>
      <c r="AM19" s="84"/>
      <c r="AN19" s="78" t="s">
        <v>339</v>
      </c>
      <c r="AO19" s="79"/>
      <c r="AP19" s="79"/>
      <c r="AQ19" s="79"/>
      <c r="AR19" s="79"/>
      <c r="AS19" s="79"/>
      <c r="AT19" s="79"/>
      <c r="AU19" s="79"/>
      <c r="AV19" s="79"/>
      <c r="AW19" s="79"/>
      <c r="AX19" s="79"/>
      <c r="AY19" s="79"/>
      <c r="AZ19" s="79"/>
      <c r="BA19" s="79"/>
      <c r="BB19" s="79"/>
      <c r="BC19" s="80"/>
      <c r="BD19" s="76"/>
      <c r="BE19" s="76"/>
      <c r="BF19" s="76"/>
      <c r="BG19" s="76"/>
      <c r="BH19" s="76"/>
      <c r="BI19" s="76"/>
      <c r="BJ19" s="77"/>
      <c r="BL19" s="24" t="s">
        <v>184</v>
      </c>
      <c r="BM19" s="24" t="s">
        <v>291</v>
      </c>
      <c r="BN19" s="19" t="s">
        <v>222</v>
      </c>
      <c r="BO19" s="19" t="s">
        <v>87</v>
      </c>
      <c r="BP19" s="19" t="s">
        <v>187</v>
      </c>
      <c r="BQ19" s="19" t="s">
        <v>144</v>
      </c>
    </row>
    <row r="20" spans="1:69" ht="66" customHeight="1">
      <c r="A20" s="81">
        <v>12</v>
      </c>
      <c r="B20" s="82"/>
      <c r="C20" s="83"/>
      <c r="D20" s="84" t="s">
        <v>421</v>
      </c>
      <c r="E20" s="84"/>
      <c r="F20" s="84"/>
      <c r="G20" s="84"/>
      <c r="H20" s="84"/>
      <c r="I20" s="84"/>
      <c r="J20" s="84"/>
      <c r="K20" s="84"/>
      <c r="L20" s="84"/>
      <c r="M20" s="84"/>
      <c r="N20" s="84"/>
      <c r="O20" s="84"/>
      <c r="P20" s="84"/>
      <c r="Q20" s="84"/>
      <c r="R20" s="84"/>
      <c r="S20" s="84" t="s">
        <v>330</v>
      </c>
      <c r="T20" s="84"/>
      <c r="U20" s="84"/>
      <c r="V20" s="84"/>
      <c r="W20" s="84"/>
      <c r="X20" s="84"/>
      <c r="Y20" s="84"/>
      <c r="Z20" s="84"/>
      <c r="AA20" s="84"/>
      <c r="AB20" s="84"/>
      <c r="AC20" s="84"/>
      <c r="AD20" s="84"/>
      <c r="AE20" s="84"/>
      <c r="AF20" s="84"/>
      <c r="AG20" s="84"/>
      <c r="AH20" s="84"/>
      <c r="AI20" s="84"/>
      <c r="AJ20" s="84"/>
      <c r="AK20" s="84"/>
      <c r="AL20" s="84"/>
      <c r="AM20" s="84"/>
      <c r="AN20" s="78" t="s">
        <v>339</v>
      </c>
      <c r="AO20" s="79"/>
      <c r="AP20" s="79"/>
      <c r="AQ20" s="79"/>
      <c r="AR20" s="79"/>
      <c r="AS20" s="79"/>
      <c r="AT20" s="79"/>
      <c r="AU20" s="79"/>
      <c r="AV20" s="79"/>
      <c r="AW20" s="79"/>
      <c r="AX20" s="79"/>
      <c r="AY20" s="79"/>
      <c r="AZ20" s="79"/>
      <c r="BA20" s="79"/>
      <c r="BB20" s="79"/>
      <c r="BC20" s="80"/>
      <c r="BD20" s="76"/>
      <c r="BE20" s="76"/>
      <c r="BF20" s="76"/>
      <c r="BG20" s="76"/>
      <c r="BH20" s="76"/>
      <c r="BI20" s="76"/>
      <c r="BJ20" s="77"/>
      <c r="BL20" s="24" t="s">
        <v>184</v>
      </c>
      <c r="BM20" s="24" t="s">
        <v>291</v>
      </c>
      <c r="BN20" s="19" t="s">
        <v>222</v>
      </c>
      <c r="BO20" s="19" t="s">
        <v>87</v>
      </c>
      <c r="BP20" s="19" t="s">
        <v>187</v>
      </c>
      <c r="BQ20" s="19" t="s">
        <v>144</v>
      </c>
    </row>
    <row r="21" spans="1:69" ht="66" customHeight="1">
      <c r="A21" s="81">
        <v>13</v>
      </c>
      <c r="B21" s="82"/>
      <c r="C21" s="83"/>
      <c r="D21" s="84" t="s">
        <v>422</v>
      </c>
      <c r="E21" s="84"/>
      <c r="F21" s="84"/>
      <c r="G21" s="84"/>
      <c r="H21" s="84"/>
      <c r="I21" s="84"/>
      <c r="J21" s="84"/>
      <c r="K21" s="84"/>
      <c r="L21" s="84"/>
      <c r="M21" s="84"/>
      <c r="N21" s="84"/>
      <c r="O21" s="84"/>
      <c r="P21" s="84"/>
      <c r="Q21" s="84"/>
      <c r="R21" s="84"/>
      <c r="S21" s="84" t="s">
        <v>331</v>
      </c>
      <c r="T21" s="84"/>
      <c r="U21" s="84"/>
      <c r="V21" s="84"/>
      <c r="W21" s="84"/>
      <c r="X21" s="84"/>
      <c r="Y21" s="84"/>
      <c r="Z21" s="84"/>
      <c r="AA21" s="84"/>
      <c r="AB21" s="84"/>
      <c r="AC21" s="84"/>
      <c r="AD21" s="84"/>
      <c r="AE21" s="84"/>
      <c r="AF21" s="84"/>
      <c r="AG21" s="84"/>
      <c r="AH21" s="84"/>
      <c r="AI21" s="84"/>
      <c r="AJ21" s="84"/>
      <c r="AK21" s="84"/>
      <c r="AL21" s="84"/>
      <c r="AM21" s="84"/>
      <c r="AN21" s="78" t="s">
        <v>339</v>
      </c>
      <c r="AO21" s="79"/>
      <c r="AP21" s="79"/>
      <c r="AQ21" s="79"/>
      <c r="AR21" s="79"/>
      <c r="AS21" s="79"/>
      <c r="AT21" s="79"/>
      <c r="AU21" s="79"/>
      <c r="AV21" s="79"/>
      <c r="AW21" s="79"/>
      <c r="AX21" s="79"/>
      <c r="AY21" s="79"/>
      <c r="AZ21" s="79"/>
      <c r="BA21" s="79"/>
      <c r="BB21" s="79"/>
      <c r="BC21" s="80"/>
      <c r="BD21" s="76"/>
      <c r="BE21" s="76"/>
      <c r="BF21" s="76"/>
      <c r="BG21" s="76"/>
      <c r="BH21" s="76"/>
      <c r="BI21" s="76"/>
      <c r="BJ21" s="77"/>
      <c r="BL21" s="24" t="s">
        <v>184</v>
      </c>
      <c r="BM21" s="24" t="s">
        <v>291</v>
      </c>
      <c r="BN21" s="19" t="s">
        <v>222</v>
      </c>
      <c r="BO21" s="19" t="s">
        <v>87</v>
      </c>
      <c r="BP21" s="19" t="s">
        <v>187</v>
      </c>
      <c r="BQ21" s="19" t="s">
        <v>144</v>
      </c>
    </row>
    <row r="22" spans="1:69" ht="66" customHeight="1">
      <c r="A22" s="81">
        <v>14</v>
      </c>
      <c r="B22" s="82"/>
      <c r="C22" s="83"/>
      <c r="D22" s="84" t="s">
        <v>423</v>
      </c>
      <c r="E22" s="84"/>
      <c r="F22" s="84"/>
      <c r="G22" s="84"/>
      <c r="H22" s="84"/>
      <c r="I22" s="84"/>
      <c r="J22" s="84"/>
      <c r="K22" s="84"/>
      <c r="L22" s="84"/>
      <c r="M22" s="84"/>
      <c r="N22" s="84"/>
      <c r="O22" s="84"/>
      <c r="P22" s="84"/>
      <c r="Q22" s="84"/>
      <c r="R22" s="84"/>
      <c r="S22" s="84" t="s">
        <v>332</v>
      </c>
      <c r="T22" s="84"/>
      <c r="U22" s="84"/>
      <c r="V22" s="84"/>
      <c r="W22" s="84"/>
      <c r="X22" s="84"/>
      <c r="Y22" s="84"/>
      <c r="Z22" s="84"/>
      <c r="AA22" s="84"/>
      <c r="AB22" s="84"/>
      <c r="AC22" s="84"/>
      <c r="AD22" s="84"/>
      <c r="AE22" s="84"/>
      <c r="AF22" s="84"/>
      <c r="AG22" s="84"/>
      <c r="AH22" s="84"/>
      <c r="AI22" s="84"/>
      <c r="AJ22" s="84"/>
      <c r="AK22" s="84"/>
      <c r="AL22" s="84"/>
      <c r="AM22" s="84"/>
      <c r="AN22" s="78" t="s">
        <v>339</v>
      </c>
      <c r="AO22" s="79"/>
      <c r="AP22" s="79"/>
      <c r="AQ22" s="79"/>
      <c r="AR22" s="79"/>
      <c r="AS22" s="79"/>
      <c r="AT22" s="79"/>
      <c r="AU22" s="79"/>
      <c r="AV22" s="79"/>
      <c r="AW22" s="79"/>
      <c r="AX22" s="79"/>
      <c r="AY22" s="79"/>
      <c r="AZ22" s="79"/>
      <c r="BA22" s="79"/>
      <c r="BB22" s="79"/>
      <c r="BC22" s="80"/>
      <c r="BD22" s="76"/>
      <c r="BE22" s="76"/>
      <c r="BF22" s="76"/>
      <c r="BG22" s="76"/>
      <c r="BH22" s="76"/>
      <c r="BI22" s="76"/>
      <c r="BJ22" s="77"/>
      <c r="BL22" s="24" t="s">
        <v>184</v>
      </c>
      <c r="BM22" s="24" t="s">
        <v>291</v>
      </c>
      <c r="BN22" s="19" t="s">
        <v>222</v>
      </c>
      <c r="BO22" s="19" t="s">
        <v>87</v>
      </c>
      <c r="BP22" s="19" t="s">
        <v>187</v>
      </c>
      <c r="BQ22" s="19" t="s">
        <v>144</v>
      </c>
    </row>
    <row r="23" spans="1:69" ht="66" customHeight="1">
      <c r="A23" s="81">
        <v>15</v>
      </c>
      <c r="B23" s="82"/>
      <c r="C23" s="83"/>
      <c r="D23" s="84" t="s">
        <v>424</v>
      </c>
      <c r="E23" s="84"/>
      <c r="F23" s="84"/>
      <c r="G23" s="84"/>
      <c r="H23" s="84"/>
      <c r="I23" s="84"/>
      <c r="J23" s="84"/>
      <c r="K23" s="84"/>
      <c r="L23" s="84"/>
      <c r="M23" s="84"/>
      <c r="N23" s="84"/>
      <c r="O23" s="84"/>
      <c r="P23" s="84"/>
      <c r="Q23" s="84"/>
      <c r="R23" s="84"/>
      <c r="S23" s="84" t="s">
        <v>333</v>
      </c>
      <c r="T23" s="84"/>
      <c r="U23" s="84"/>
      <c r="V23" s="84"/>
      <c r="W23" s="84"/>
      <c r="X23" s="84"/>
      <c r="Y23" s="84"/>
      <c r="Z23" s="84"/>
      <c r="AA23" s="84"/>
      <c r="AB23" s="84"/>
      <c r="AC23" s="84"/>
      <c r="AD23" s="84"/>
      <c r="AE23" s="84"/>
      <c r="AF23" s="84"/>
      <c r="AG23" s="84"/>
      <c r="AH23" s="84"/>
      <c r="AI23" s="84"/>
      <c r="AJ23" s="84"/>
      <c r="AK23" s="84"/>
      <c r="AL23" s="84"/>
      <c r="AM23" s="84"/>
      <c r="AN23" s="78" t="s">
        <v>339</v>
      </c>
      <c r="AO23" s="79"/>
      <c r="AP23" s="79"/>
      <c r="AQ23" s="79"/>
      <c r="AR23" s="79"/>
      <c r="AS23" s="79"/>
      <c r="AT23" s="79"/>
      <c r="AU23" s="79"/>
      <c r="AV23" s="79"/>
      <c r="AW23" s="79"/>
      <c r="AX23" s="79"/>
      <c r="AY23" s="79"/>
      <c r="AZ23" s="79"/>
      <c r="BA23" s="79"/>
      <c r="BB23" s="79"/>
      <c r="BC23" s="80"/>
      <c r="BD23" s="76"/>
      <c r="BE23" s="76"/>
      <c r="BF23" s="76"/>
      <c r="BG23" s="76"/>
      <c r="BH23" s="76"/>
      <c r="BI23" s="76"/>
      <c r="BJ23" s="77"/>
      <c r="BL23" s="24" t="s">
        <v>184</v>
      </c>
      <c r="BM23" s="24" t="s">
        <v>291</v>
      </c>
      <c r="BN23" s="19" t="s">
        <v>222</v>
      </c>
      <c r="BO23" s="19" t="s">
        <v>87</v>
      </c>
      <c r="BP23" s="19" t="s">
        <v>187</v>
      </c>
      <c r="BQ23" s="19" t="s">
        <v>144</v>
      </c>
    </row>
    <row r="24" spans="1:69" ht="66" customHeight="1">
      <c r="A24" s="81">
        <v>16</v>
      </c>
      <c r="B24" s="82"/>
      <c r="C24" s="83"/>
      <c r="D24" s="84" t="s">
        <v>425</v>
      </c>
      <c r="E24" s="84"/>
      <c r="F24" s="84"/>
      <c r="G24" s="84"/>
      <c r="H24" s="84"/>
      <c r="I24" s="84"/>
      <c r="J24" s="84"/>
      <c r="K24" s="84"/>
      <c r="L24" s="84"/>
      <c r="M24" s="84"/>
      <c r="N24" s="84"/>
      <c r="O24" s="84"/>
      <c r="P24" s="84"/>
      <c r="Q24" s="84"/>
      <c r="R24" s="84"/>
      <c r="S24" s="84" t="s">
        <v>334</v>
      </c>
      <c r="T24" s="84"/>
      <c r="U24" s="84"/>
      <c r="V24" s="84"/>
      <c r="W24" s="84"/>
      <c r="X24" s="84"/>
      <c r="Y24" s="84"/>
      <c r="Z24" s="84"/>
      <c r="AA24" s="84"/>
      <c r="AB24" s="84"/>
      <c r="AC24" s="84"/>
      <c r="AD24" s="84"/>
      <c r="AE24" s="84"/>
      <c r="AF24" s="84"/>
      <c r="AG24" s="84"/>
      <c r="AH24" s="84"/>
      <c r="AI24" s="84"/>
      <c r="AJ24" s="84"/>
      <c r="AK24" s="84"/>
      <c r="AL24" s="84"/>
      <c r="AM24" s="84"/>
      <c r="AN24" s="78" t="s">
        <v>339</v>
      </c>
      <c r="AO24" s="79"/>
      <c r="AP24" s="79"/>
      <c r="AQ24" s="79"/>
      <c r="AR24" s="79"/>
      <c r="AS24" s="79"/>
      <c r="AT24" s="79"/>
      <c r="AU24" s="79"/>
      <c r="AV24" s="79"/>
      <c r="AW24" s="79"/>
      <c r="AX24" s="79"/>
      <c r="AY24" s="79"/>
      <c r="AZ24" s="79"/>
      <c r="BA24" s="79"/>
      <c r="BB24" s="79"/>
      <c r="BC24" s="80"/>
      <c r="BD24" s="76"/>
      <c r="BE24" s="76"/>
      <c r="BF24" s="76"/>
      <c r="BG24" s="76"/>
      <c r="BH24" s="76"/>
      <c r="BI24" s="76"/>
      <c r="BJ24" s="77"/>
      <c r="BL24" s="24" t="s">
        <v>184</v>
      </c>
      <c r="BM24" s="24" t="s">
        <v>291</v>
      </c>
      <c r="BN24" s="19" t="s">
        <v>222</v>
      </c>
      <c r="BO24" s="19" t="s">
        <v>87</v>
      </c>
      <c r="BP24" s="19" t="s">
        <v>187</v>
      </c>
      <c r="BQ24" s="19" t="s">
        <v>144</v>
      </c>
    </row>
    <row r="25" spans="1:69" ht="66" customHeight="1">
      <c r="A25" s="81">
        <v>17</v>
      </c>
      <c r="B25" s="82"/>
      <c r="C25" s="83"/>
      <c r="D25" s="84" t="s">
        <v>426</v>
      </c>
      <c r="E25" s="84"/>
      <c r="F25" s="84"/>
      <c r="G25" s="84"/>
      <c r="H25" s="84"/>
      <c r="I25" s="84"/>
      <c r="J25" s="84"/>
      <c r="K25" s="84"/>
      <c r="L25" s="84"/>
      <c r="M25" s="84"/>
      <c r="N25" s="84"/>
      <c r="O25" s="84"/>
      <c r="P25" s="84"/>
      <c r="Q25" s="84"/>
      <c r="R25" s="84"/>
      <c r="S25" s="84" t="s">
        <v>335</v>
      </c>
      <c r="T25" s="84"/>
      <c r="U25" s="84"/>
      <c r="V25" s="84"/>
      <c r="W25" s="84"/>
      <c r="X25" s="84"/>
      <c r="Y25" s="84"/>
      <c r="Z25" s="84"/>
      <c r="AA25" s="84"/>
      <c r="AB25" s="84"/>
      <c r="AC25" s="84"/>
      <c r="AD25" s="84"/>
      <c r="AE25" s="84"/>
      <c r="AF25" s="84"/>
      <c r="AG25" s="84"/>
      <c r="AH25" s="84"/>
      <c r="AI25" s="84"/>
      <c r="AJ25" s="84"/>
      <c r="AK25" s="84"/>
      <c r="AL25" s="84"/>
      <c r="AM25" s="84"/>
      <c r="AN25" s="78" t="s">
        <v>339</v>
      </c>
      <c r="AO25" s="79"/>
      <c r="AP25" s="79"/>
      <c r="AQ25" s="79"/>
      <c r="AR25" s="79"/>
      <c r="AS25" s="79"/>
      <c r="AT25" s="79"/>
      <c r="AU25" s="79"/>
      <c r="AV25" s="79"/>
      <c r="AW25" s="79"/>
      <c r="AX25" s="79"/>
      <c r="AY25" s="79"/>
      <c r="AZ25" s="79"/>
      <c r="BA25" s="79"/>
      <c r="BB25" s="79"/>
      <c r="BC25" s="80"/>
      <c r="BD25" s="76"/>
      <c r="BE25" s="76"/>
      <c r="BF25" s="76"/>
      <c r="BG25" s="76"/>
      <c r="BH25" s="76"/>
      <c r="BI25" s="76"/>
      <c r="BJ25" s="77"/>
      <c r="BL25" s="24" t="s">
        <v>184</v>
      </c>
      <c r="BM25" s="24" t="s">
        <v>291</v>
      </c>
      <c r="BN25" s="19" t="s">
        <v>222</v>
      </c>
      <c r="BO25" s="19" t="s">
        <v>87</v>
      </c>
      <c r="BP25" s="19" t="s">
        <v>187</v>
      </c>
      <c r="BQ25" s="19" t="s">
        <v>144</v>
      </c>
    </row>
    <row r="26" spans="1:69" ht="66" customHeight="1">
      <c r="A26" s="81">
        <v>18</v>
      </c>
      <c r="B26" s="82"/>
      <c r="C26" s="83"/>
      <c r="D26" s="84" t="s">
        <v>427</v>
      </c>
      <c r="E26" s="84"/>
      <c r="F26" s="84"/>
      <c r="G26" s="84"/>
      <c r="H26" s="84"/>
      <c r="I26" s="84"/>
      <c r="J26" s="84"/>
      <c r="K26" s="84"/>
      <c r="L26" s="84"/>
      <c r="M26" s="84"/>
      <c r="N26" s="84"/>
      <c r="O26" s="84"/>
      <c r="P26" s="84"/>
      <c r="Q26" s="84"/>
      <c r="R26" s="84"/>
      <c r="S26" s="84" t="s">
        <v>336</v>
      </c>
      <c r="T26" s="84"/>
      <c r="U26" s="84"/>
      <c r="V26" s="84"/>
      <c r="W26" s="84"/>
      <c r="X26" s="84"/>
      <c r="Y26" s="84"/>
      <c r="Z26" s="84"/>
      <c r="AA26" s="84"/>
      <c r="AB26" s="84"/>
      <c r="AC26" s="84"/>
      <c r="AD26" s="84"/>
      <c r="AE26" s="84"/>
      <c r="AF26" s="84"/>
      <c r="AG26" s="84"/>
      <c r="AH26" s="84"/>
      <c r="AI26" s="84"/>
      <c r="AJ26" s="84"/>
      <c r="AK26" s="84"/>
      <c r="AL26" s="84"/>
      <c r="AM26" s="84"/>
      <c r="AN26" s="78" t="s">
        <v>339</v>
      </c>
      <c r="AO26" s="79"/>
      <c r="AP26" s="79"/>
      <c r="AQ26" s="79"/>
      <c r="AR26" s="79"/>
      <c r="AS26" s="79"/>
      <c r="AT26" s="79"/>
      <c r="AU26" s="79"/>
      <c r="AV26" s="79"/>
      <c r="AW26" s="79"/>
      <c r="AX26" s="79"/>
      <c r="AY26" s="79"/>
      <c r="AZ26" s="79"/>
      <c r="BA26" s="79"/>
      <c r="BB26" s="79"/>
      <c r="BC26" s="80"/>
      <c r="BD26" s="76"/>
      <c r="BE26" s="76"/>
      <c r="BF26" s="76"/>
      <c r="BG26" s="76"/>
      <c r="BH26" s="76"/>
      <c r="BI26" s="76"/>
      <c r="BJ26" s="77"/>
      <c r="BL26" s="24" t="s">
        <v>184</v>
      </c>
      <c r="BM26" s="24" t="s">
        <v>291</v>
      </c>
      <c r="BN26" s="19" t="s">
        <v>222</v>
      </c>
      <c r="BO26" s="19" t="s">
        <v>87</v>
      </c>
      <c r="BP26" s="19" t="s">
        <v>187</v>
      </c>
      <c r="BQ26" s="19" t="s">
        <v>144</v>
      </c>
    </row>
    <row r="27" spans="1:69" ht="66" customHeight="1">
      <c r="A27" s="81">
        <v>19</v>
      </c>
      <c r="B27" s="82"/>
      <c r="C27" s="83"/>
      <c r="D27" s="84" t="s">
        <v>428</v>
      </c>
      <c r="E27" s="84"/>
      <c r="F27" s="84"/>
      <c r="G27" s="84"/>
      <c r="H27" s="84"/>
      <c r="I27" s="84"/>
      <c r="J27" s="84"/>
      <c r="K27" s="84"/>
      <c r="L27" s="84"/>
      <c r="M27" s="84"/>
      <c r="N27" s="84"/>
      <c r="O27" s="84"/>
      <c r="P27" s="84"/>
      <c r="Q27" s="84"/>
      <c r="R27" s="84"/>
      <c r="S27" s="84" t="s">
        <v>337</v>
      </c>
      <c r="T27" s="84"/>
      <c r="U27" s="84"/>
      <c r="V27" s="84"/>
      <c r="W27" s="84"/>
      <c r="X27" s="84"/>
      <c r="Y27" s="84"/>
      <c r="Z27" s="84"/>
      <c r="AA27" s="84"/>
      <c r="AB27" s="84"/>
      <c r="AC27" s="84"/>
      <c r="AD27" s="84"/>
      <c r="AE27" s="84"/>
      <c r="AF27" s="84"/>
      <c r="AG27" s="84"/>
      <c r="AH27" s="84"/>
      <c r="AI27" s="84"/>
      <c r="AJ27" s="84"/>
      <c r="AK27" s="84"/>
      <c r="AL27" s="84"/>
      <c r="AM27" s="84"/>
      <c r="AN27" s="78" t="s">
        <v>339</v>
      </c>
      <c r="AO27" s="79"/>
      <c r="AP27" s="79"/>
      <c r="AQ27" s="79"/>
      <c r="AR27" s="79"/>
      <c r="AS27" s="79"/>
      <c r="AT27" s="79"/>
      <c r="AU27" s="79"/>
      <c r="AV27" s="79"/>
      <c r="AW27" s="79"/>
      <c r="AX27" s="79"/>
      <c r="AY27" s="79"/>
      <c r="AZ27" s="79"/>
      <c r="BA27" s="79"/>
      <c r="BB27" s="79"/>
      <c r="BC27" s="80"/>
      <c r="BD27" s="76"/>
      <c r="BE27" s="76"/>
      <c r="BF27" s="76"/>
      <c r="BG27" s="76"/>
      <c r="BH27" s="76"/>
      <c r="BI27" s="76"/>
      <c r="BJ27" s="77"/>
      <c r="BL27" s="24" t="s">
        <v>184</v>
      </c>
      <c r="BM27" s="24" t="s">
        <v>291</v>
      </c>
      <c r="BN27" s="19" t="s">
        <v>222</v>
      </c>
      <c r="BO27" s="19" t="s">
        <v>87</v>
      </c>
      <c r="BP27" s="19" t="s">
        <v>187</v>
      </c>
      <c r="BQ27" s="19" t="s">
        <v>144</v>
      </c>
    </row>
    <row r="28" spans="1:69" ht="66" customHeight="1">
      <c r="A28" s="81">
        <v>20</v>
      </c>
      <c r="B28" s="82"/>
      <c r="C28" s="83"/>
      <c r="D28" s="84" t="s">
        <v>429</v>
      </c>
      <c r="E28" s="84"/>
      <c r="F28" s="84"/>
      <c r="G28" s="84"/>
      <c r="H28" s="84"/>
      <c r="I28" s="84"/>
      <c r="J28" s="84"/>
      <c r="K28" s="84"/>
      <c r="L28" s="84"/>
      <c r="M28" s="84"/>
      <c r="N28" s="84"/>
      <c r="O28" s="84"/>
      <c r="P28" s="84"/>
      <c r="Q28" s="84"/>
      <c r="R28" s="84"/>
      <c r="S28" s="84" t="s">
        <v>338</v>
      </c>
      <c r="T28" s="84"/>
      <c r="U28" s="84"/>
      <c r="V28" s="84"/>
      <c r="W28" s="84"/>
      <c r="X28" s="84"/>
      <c r="Y28" s="84"/>
      <c r="Z28" s="84"/>
      <c r="AA28" s="84"/>
      <c r="AB28" s="84"/>
      <c r="AC28" s="84"/>
      <c r="AD28" s="84"/>
      <c r="AE28" s="84"/>
      <c r="AF28" s="84"/>
      <c r="AG28" s="84"/>
      <c r="AH28" s="84"/>
      <c r="AI28" s="84"/>
      <c r="AJ28" s="84"/>
      <c r="AK28" s="84"/>
      <c r="AL28" s="84"/>
      <c r="AM28" s="84"/>
      <c r="AN28" s="78" t="s">
        <v>339</v>
      </c>
      <c r="AO28" s="79"/>
      <c r="AP28" s="79"/>
      <c r="AQ28" s="79"/>
      <c r="AR28" s="79"/>
      <c r="AS28" s="79"/>
      <c r="AT28" s="79"/>
      <c r="AU28" s="79"/>
      <c r="AV28" s="79"/>
      <c r="AW28" s="79"/>
      <c r="AX28" s="79"/>
      <c r="AY28" s="79"/>
      <c r="AZ28" s="79"/>
      <c r="BA28" s="79"/>
      <c r="BB28" s="79"/>
      <c r="BC28" s="80"/>
      <c r="BD28" s="76"/>
      <c r="BE28" s="76"/>
      <c r="BF28" s="76"/>
      <c r="BG28" s="76"/>
      <c r="BH28" s="76"/>
      <c r="BI28" s="76"/>
      <c r="BJ28" s="77"/>
      <c r="BL28" s="24"/>
      <c r="BM28" s="24"/>
      <c r="BN28" s="19"/>
      <c r="BO28" s="19"/>
      <c r="BP28" s="19"/>
      <c r="BQ28" s="19"/>
    </row>
    <row r="29" spans="1:69" ht="66" customHeight="1">
      <c r="A29" s="102">
        <f>ROW()-6</f>
        <v>23</v>
      </c>
      <c r="B29" s="103"/>
      <c r="C29" s="103"/>
      <c r="D29" s="84" t="s">
        <v>340</v>
      </c>
      <c r="E29" s="84"/>
      <c r="F29" s="84"/>
      <c r="G29" s="84"/>
      <c r="H29" s="84"/>
      <c r="I29" s="84"/>
      <c r="J29" s="84"/>
      <c r="K29" s="84"/>
      <c r="L29" s="84"/>
      <c r="M29" s="84"/>
      <c r="N29" s="84"/>
      <c r="O29" s="84"/>
      <c r="P29" s="84"/>
      <c r="Q29" s="84"/>
      <c r="R29" s="84"/>
      <c r="S29" s="84" t="s">
        <v>216</v>
      </c>
      <c r="T29" s="84"/>
      <c r="U29" s="84"/>
      <c r="V29" s="84"/>
      <c r="W29" s="84"/>
      <c r="X29" s="84"/>
      <c r="Y29" s="84"/>
      <c r="Z29" s="84"/>
      <c r="AA29" s="84"/>
      <c r="AB29" s="84"/>
      <c r="AC29" s="84"/>
      <c r="AD29" s="84"/>
      <c r="AE29" s="84"/>
      <c r="AF29" s="84"/>
      <c r="AG29" s="84"/>
      <c r="AH29" s="84"/>
      <c r="AI29" s="84"/>
      <c r="AJ29" s="84"/>
      <c r="AK29" s="84"/>
      <c r="AL29" s="84"/>
      <c r="AM29" s="84"/>
      <c r="AN29" s="78" t="s">
        <v>309</v>
      </c>
      <c r="AO29" s="79"/>
      <c r="AP29" s="79"/>
      <c r="AQ29" s="79"/>
      <c r="AR29" s="79"/>
      <c r="AS29" s="79"/>
      <c r="AT29" s="79"/>
      <c r="AU29" s="79"/>
      <c r="AV29" s="79"/>
      <c r="AW29" s="79"/>
      <c r="AX29" s="79"/>
      <c r="AY29" s="79"/>
      <c r="AZ29" s="79"/>
      <c r="BA29" s="79"/>
      <c r="BB29" s="79"/>
      <c r="BC29" s="80"/>
      <c r="BD29" s="76" t="s">
        <v>186</v>
      </c>
      <c r="BE29" s="76"/>
      <c r="BF29" s="76"/>
      <c r="BG29" s="76"/>
      <c r="BH29" s="76"/>
      <c r="BI29" s="76"/>
      <c r="BJ29" s="77"/>
      <c r="BL29" s="23" t="s">
        <v>184</v>
      </c>
      <c r="BM29" s="24" t="s">
        <v>291</v>
      </c>
      <c r="BN29" s="20" t="s">
        <v>310</v>
      </c>
      <c r="BO29" s="20" t="s">
        <v>87</v>
      </c>
      <c r="BP29" s="20" t="s">
        <v>72</v>
      </c>
      <c r="BQ29" s="20" t="s">
        <v>185</v>
      </c>
    </row>
    <row r="30" spans="1:69" ht="66" customHeight="1">
      <c r="A30" s="81">
        <f>ROW()-6</f>
        <v>24</v>
      </c>
      <c r="B30" s="82"/>
      <c r="C30" s="83"/>
      <c r="D30" s="84" t="s">
        <v>341</v>
      </c>
      <c r="E30" s="84"/>
      <c r="F30" s="84"/>
      <c r="G30" s="84"/>
      <c r="H30" s="84"/>
      <c r="I30" s="84"/>
      <c r="J30" s="84"/>
      <c r="K30" s="84"/>
      <c r="L30" s="84"/>
      <c r="M30" s="84"/>
      <c r="N30" s="84"/>
      <c r="O30" s="84"/>
      <c r="P30" s="84"/>
      <c r="Q30" s="84"/>
      <c r="R30" s="84"/>
      <c r="S30" s="84" t="s">
        <v>160</v>
      </c>
      <c r="T30" s="84"/>
      <c r="U30" s="84"/>
      <c r="V30" s="84"/>
      <c r="W30" s="84"/>
      <c r="X30" s="84"/>
      <c r="Y30" s="84"/>
      <c r="Z30" s="84"/>
      <c r="AA30" s="84"/>
      <c r="AB30" s="84"/>
      <c r="AC30" s="84"/>
      <c r="AD30" s="84"/>
      <c r="AE30" s="84"/>
      <c r="AF30" s="84"/>
      <c r="AG30" s="84"/>
      <c r="AH30" s="84"/>
      <c r="AI30" s="84"/>
      <c r="AJ30" s="84"/>
      <c r="AK30" s="84"/>
      <c r="AL30" s="84"/>
      <c r="AM30" s="84"/>
      <c r="AN30" s="78" t="s">
        <v>309</v>
      </c>
      <c r="AO30" s="79"/>
      <c r="AP30" s="79"/>
      <c r="AQ30" s="79"/>
      <c r="AR30" s="79"/>
      <c r="AS30" s="79"/>
      <c r="AT30" s="79"/>
      <c r="AU30" s="79"/>
      <c r="AV30" s="79"/>
      <c r="AW30" s="79"/>
      <c r="AX30" s="79"/>
      <c r="AY30" s="79"/>
      <c r="AZ30" s="79"/>
      <c r="BA30" s="79"/>
      <c r="BB30" s="79"/>
      <c r="BC30" s="80"/>
      <c r="BD30" s="76"/>
      <c r="BE30" s="76"/>
      <c r="BF30" s="76"/>
      <c r="BG30" s="76"/>
      <c r="BH30" s="76"/>
      <c r="BI30" s="76"/>
      <c r="BJ30" s="77"/>
      <c r="BL30" s="24" t="s">
        <v>184</v>
      </c>
      <c r="BM30" s="24" t="s">
        <v>291</v>
      </c>
      <c r="BN30" s="19" t="s">
        <v>217</v>
      </c>
      <c r="BO30" s="19" t="s">
        <v>87</v>
      </c>
      <c r="BP30" s="19" t="s">
        <v>159</v>
      </c>
      <c r="BQ30" s="19" t="s">
        <v>158</v>
      </c>
    </row>
    <row r="31" spans="1:69" ht="66" customHeight="1">
      <c r="A31" s="81">
        <f t="shared" ref="A31:A91" si="0">ROW()-6</f>
        <v>25</v>
      </c>
      <c r="B31" s="82"/>
      <c r="C31" s="83"/>
      <c r="D31" s="84" t="s">
        <v>342</v>
      </c>
      <c r="E31" s="84"/>
      <c r="F31" s="84"/>
      <c r="G31" s="84"/>
      <c r="H31" s="84"/>
      <c r="I31" s="84"/>
      <c r="J31" s="84"/>
      <c r="K31" s="84"/>
      <c r="L31" s="84"/>
      <c r="M31" s="84"/>
      <c r="N31" s="84"/>
      <c r="O31" s="84"/>
      <c r="P31" s="84"/>
      <c r="Q31" s="84"/>
      <c r="R31" s="84"/>
      <c r="S31" s="84" t="s">
        <v>157</v>
      </c>
      <c r="T31" s="84"/>
      <c r="U31" s="84"/>
      <c r="V31" s="84"/>
      <c r="W31" s="84"/>
      <c r="X31" s="84"/>
      <c r="Y31" s="84"/>
      <c r="Z31" s="84"/>
      <c r="AA31" s="84"/>
      <c r="AB31" s="84"/>
      <c r="AC31" s="84"/>
      <c r="AD31" s="84"/>
      <c r="AE31" s="84"/>
      <c r="AF31" s="84"/>
      <c r="AG31" s="84"/>
      <c r="AH31" s="84"/>
      <c r="AI31" s="84"/>
      <c r="AJ31" s="84"/>
      <c r="AK31" s="84"/>
      <c r="AL31" s="84"/>
      <c r="AM31" s="84"/>
      <c r="AN31" s="78" t="s">
        <v>309</v>
      </c>
      <c r="AO31" s="79"/>
      <c r="AP31" s="79"/>
      <c r="AQ31" s="79"/>
      <c r="AR31" s="79"/>
      <c r="AS31" s="79"/>
      <c r="AT31" s="79"/>
      <c r="AU31" s="79"/>
      <c r="AV31" s="79"/>
      <c r="AW31" s="79"/>
      <c r="AX31" s="79"/>
      <c r="AY31" s="79"/>
      <c r="AZ31" s="79"/>
      <c r="BA31" s="79"/>
      <c r="BB31" s="79"/>
      <c r="BC31" s="80"/>
      <c r="BD31" s="76"/>
      <c r="BE31" s="76"/>
      <c r="BF31" s="76"/>
      <c r="BG31" s="76"/>
      <c r="BH31" s="76"/>
      <c r="BI31" s="76"/>
      <c r="BJ31" s="77"/>
      <c r="BL31" s="24" t="s">
        <v>184</v>
      </c>
      <c r="BM31" s="24" t="s">
        <v>291</v>
      </c>
      <c r="BN31" s="19" t="s">
        <v>218</v>
      </c>
      <c r="BO31" s="19" t="s">
        <v>87</v>
      </c>
      <c r="BP31" s="19" t="s">
        <v>156</v>
      </c>
      <c r="BQ31" s="19" t="s">
        <v>155</v>
      </c>
    </row>
    <row r="32" spans="1:69" ht="66" customHeight="1">
      <c r="A32" s="81">
        <f t="shared" si="0"/>
        <v>26</v>
      </c>
      <c r="B32" s="82"/>
      <c r="C32" s="83"/>
      <c r="D32" s="84" t="s">
        <v>343</v>
      </c>
      <c r="E32" s="84"/>
      <c r="F32" s="84"/>
      <c r="G32" s="84"/>
      <c r="H32" s="84"/>
      <c r="I32" s="84"/>
      <c r="J32" s="84"/>
      <c r="K32" s="84"/>
      <c r="L32" s="84"/>
      <c r="M32" s="84"/>
      <c r="N32" s="84"/>
      <c r="O32" s="84"/>
      <c r="P32" s="84"/>
      <c r="Q32" s="84"/>
      <c r="R32" s="84"/>
      <c r="S32" s="84" t="s">
        <v>154</v>
      </c>
      <c r="T32" s="84"/>
      <c r="U32" s="84"/>
      <c r="V32" s="84"/>
      <c r="W32" s="84"/>
      <c r="X32" s="84"/>
      <c r="Y32" s="84"/>
      <c r="Z32" s="84"/>
      <c r="AA32" s="84"/>
      <c r="AB32" s="84"/>
      <c r="AC32" s="84"/>
      <c r="AD32" s="84"/>
      <c r="AE32" s="84"/>
      <c r="AF32" s="84"/>
      <c r="AG32" s="84"/>
      <c r="AH32" s="84"/>
      <c r="AI32" s="84"/>
      <c r="AJ32" s="84"/>
      <c r="AK32" s="84"/>
      <c r="AL32" s="84"/>
      <c r="AM32" s="84"/>
      <c r="AN32" s="78" t="s">
        <v>309</v>
      </c>
      <c r="AO32" s="79"/>
      <c r="AP32" s="79"/>
      <c r="AQ32" s="79"/>
      <c r="AR32" s="79"/>
      <c r="AS32" s="79"/>
      <c r="AT32" s="79"/>
      <c r="AU32" s="79"/>
      <c r="AV32" s="79"/>
      <c r="AW32" s="79"/>
      <c r="AX32" s="79"/>
      <c r="AY32" s="79"/>
      <c r="AZ32" s="79"/>
      <c r="BA32" s="79"/>
      <c r="BB32" s="79"/>
      <c r="BC32" s="80"/>
      <c r="BD32" s="76"/>
      <c r="BE32" s="76"/>
      <c r="BF32" s="76"/>
      <c r="BG32" s="76"/>
      <c r="BH32" s="76"/>
      <c r="BI32" s="76"/>
      <c r="BJ32" s="77"/>
      <c r="BL32" s="24" t="s">
        <v>184</v>
      </c>
      <c r="BM32" s="24" t="s">
        <v>291</v>
      </c>
      <c r="BN32" s="19" t="s">
        <v>219</v>
      </c>
      <c r="BO32" s="19" t="s">
        <v>87</v>
      </c>
      <c r="BP32" s="19" t="s">
        <v>153</v>
      </c>
      <c r="BQ32" s="19" t="s">
        <v>152</v>
      </c>
    </row>
    <row r="33" spans="1:69" ht="66" customHeight="1">
      <c r="A33" s="81">
        <f t="shared" si="0"/>
        <v>27</v>
      </c>
      <c r="B33" s="82"/>
      <c r="C33" s="83"/>
      <c r="D33" s="84" t="s">
        <v>344</v>
      </c>
      <c r="E33" s="84"/>
      <c r="F33" s="84"/>
      <c r="G33" s="84"/>
      <c r="H33" s="84"/>
      <c r="I33" s="84"/>
      <c r="J33" s="84"/>
      <c r="K33" s="84"/>
      <c r="L33" s="84"/>
      <c r="M33" s="84"/>
      <c r="N33" s="84"/>
      <c r="O33" s="84"/>
      <c r="P33" s="84"/>
      <c r="Q33" s="84"/>
      <c r="R33" s="84"/>
      <c r="S33" s="84" t="s">
        <v>151</v>
      </c>
      <c r="T33" s="84"/>
      <c r="U33" s="84"/>
      <c r="V33" s="84"/>
      <c r="W33" s="84"/>
      <c r="X33" s="84"/>
      <c r="Y33" s="84"/>
      <c r="Z33" s="84"/>
      <c r="AA33" s="84"/>
      <c r="AB33" s="84"/>
      <c r="AC33" s="84"/>
      <c r="AD33" s="84"/>
      <c r="AE33" s="84"/>
      <c r="AF33" s="84"/>
      <c r="AG33" s="84"/>
      <c r="AH33" s="84"/>
      <c r="AI33" s="84"/>
      <c r="AJ33" s="84"/>
      <c r="AK33" s="84"/>
      <c r="AL33" s="84"/>
      <c r="AM33" s="84"/>
      <c r="AN33" s="78" t="s">
        <v>309</v>
      </c>
      <c r="AO33" s="79"/>
      <c r="AP33" s="79"/>
      <c r="AQ33" s="79"/>
      <c r="AR33" s="79"/>
      <c r="AS33" s="79"/>
      <c r="AT33" s="79"/>
      <c r="AU33" s="79"/>
      <c r="AV33" s="79"/>
      <c r="AW33" s="79"/>
      <c r="AX33" s="79"/>
      <c r="AY33" s="79"/>
      <c r="AZ33" s="79"/>
      <c r="BA33" s="79"/>
      <c r="BB33" s="79"/>
      <c r="BC33" s="80"/>
      <c r="BD33" s="76"/>
      <c r="BE33" s="76"/>
      <c r="BF33" s="76"/>
      <c r="BG33" s="76"/>
      <c r="BH33" s="76"/>
      <c r="BI33" s="76"/>
      <c r="BJ33" s="77"/>
      <c r="BL33" s="24" t="s">
        <v>184</v>
      </c>
      <c r="BM33" s="24" t="s">
        <v>291</v>
      </c>
      <c r="BN33" s="19" t="s">
        <v>220</v>
      </c>
      <c r="BO33" s="19" t="s">
        <v>87</v>
      </c>
      <c r="BP33" s="19" t="s">
        <v>150</v>
      </c>
      <c r="BQ33" s="19" t="s">
        <v>149</v>
      </c>
    </row>
    <row r="34" spans="1:69" ht="66" customHeight="1">
      <c r="A34" s="81">
        <f t="shared" si="0"/>
        <v>28</v>
      </c>
      <c r="B34" s="82"/>
      <c r="C34" s="83"/>
      <c r="D34" s="84" t="s">
        <v>345</v>
      </c>
      <c r="E34" s="84"/>
      <c r="F34" s="84"/>
      <c r="G34" s="84"/>
      <c r="H34" s="84"/>
      <c r="I34" s="84"/>
      <c r="J34" s="84"/>
      <c r="K34" s="84"/>
      <c r="L34" s="84"/>
      <c r="M34" s="84"/>
      <c r="N34" s="84"/>
      <c r="O34" s="84"/>
      <c r="P34" s="84"/>
      <c r="Q34" s="84"/>
      <c r="R34" s="84"/>
      <c r="S34" s="84" t="s">
        <v>148</v>
      </c>
      <c r="T34" s="84"/>
      <c r="U34" s="84"/>
      <c r="V34" s="84"/>
      <c r="W34" s="84"/>
      <c r="X34" s="84"/>
      <c r="Y34" s="84"/>
      <c r="Z34" s="84"/>
      <c r="AA34" s="84"/>
      <c r="AB34" s="84"/>
      <c r="AC34" s="84"/>
      <c r="AD34" s="84"/>
      <c r="AE34" s="84"/>
      <c r="AF34" s="84"/>
      <c r="AG34" s="84"/>
      <c r="AH34" s="84"/>
      <c r="AI34" s="84"/>
      <c r="AJ34" s="84"/>
      <c r="AK34" s="84"/>
      <c r="AL34" s="84"/>
      <c r="AM34" s="84"/>
      <c r="AN34" s="78" t="s">
        <v>309</v>
      </c>
      <c r="AO34" s="79"/>
      <c r="AP34" s="79"/>
      <c r="AQ34" s="79"/>
      <c r="AR34" s="79"/>
      <c r="AS34" s="79"/>
      <c r="AT34" s="79"/>
      <c r="AU34" s="79"/>
      <c r="AV34" s="79"/>
      <c r="AW34" s="79"/>
      <c r="AX34" s="79"/>
      <c r="AY34" s="79"/>
      <c r="AZ34" s="79"/>
      <c r="BA34" s="79"/>
      <c r="BB34" s="79"/>
      <c r="BC34" s="80"/>
      <c r="BD34" s="76"/>
      <c r="BE34" s="76"/>
      <c r="BF34" s="76"/>
      <c r="BG34" s="76"/>
      <c r="BH34" s="76"/>
      <c r="BI34" s="76"/>
      <c r="BJ34" s="77"/>
      <c r="BL34" s="24" t="s">
        <v>184</v>
      </c>
      <c r="BM34" s="24" t="s">
        <v>291</v>
      </c>
      <c r="BN34" s="19" t="s">
        <v>221</v>
      </c>
      <c r="BO34" s="19" t="s">
        <v>87</v>
      </c>
      <c r="BP34" s="19" t="s">
        <v>147</v>
      </c>
      <c r="BQ34" s="19" t="s">
        <v>146</v>
      </c>
    </row>
    <row r="35" spans="1:69" ht="66" customHeight="1">
      <c r="A35" s="81">
        <f t="shared" si="0"/>
        <v>29</v>
      </c>
      <c r="B35" s="82"/>
      <c r="C35" s="83"/>
      <c r="D35" s="84" t="s">
        <v>346</v>
      </c>
      <c r="E35" s="84"/>
      <c r="F35" s="84"/>
      <c r="G35" s="84"/>
      <c r="H35" s="84"/>
      <c r="I35" s="84"/>
      <c r="J35" s="84"/>
      <c r="K35" s="84"/>
      <c r="L35" s="84"/>
      <c r="M35" s="84"/>
      <c r="N35" s="84"/>
      <c r="O35" s="84"/>
      <c r="P35" s="84"/>
      <c r="Q35" s="84"/>
      <c r="R35" s="84"/>
      <c r="S35" s="84" t="s">
        <v>145</v>
      </c>
      <c r="T35" s="84"/>
      <c r="U35" s="84"/>
      <c r="V35" s="84"/>
      <c r="W35" s="84"/>
      <c r="X35" s="84"/>
      <c r="Y35" s="84"/>
      <c r="Z35" s="84"/>
      <c r="AA35" s="84"/>
      <c r="AB35" s="84"/>
      <c r="AC35" s="84"/>
      <c r="AD35" s="84"/>
      <c r="AE35" s="84"/>
      <c r="AF35" s="84"/>
      <c r="AG35" s="84"/>
      <c r="AH35" s="84"/>
      <c r="AI35" s="84"/>
      <c r="AJ35" s="84"/>
      <c r="AK35" s="84"/>
      <c r="AL35" s="84"/>
      <c r="AM35" s="84"/>
      <c r="AN35" s="78" t="s">
        <v>309</v>
      </c>
      <c r="AO35" s="79"/>
      <c r="AP35" s="79"/>
      <c r="AQ35" s="79"/>
      <c r="AR35" s="79"/>
      <c r="AS35" s="79"/>
      <c r="AT35" s="79"/>
      <c r="AU35" s="79"/>
      <c r="AV35" s="79"/>
      <c r="AW35" s="79"/>
      <c r="AX35" s="79"/>
      <c r="AY35" s="79"/>
      <c r="AZ35" s="79"/>
      <c r="BA35" s="79"/>
      <c r="BB35" s="79"/>
      <c r="BC35" s="80"/>
      <c r="BD35" s="76"/>
      <c r="BE35" s="76"/>
      <c r="BF35" s="76"/>
      <c r="BG35" s="76"/>
      <c r="BH35" s="76"/>
      <c r="BI35" s="76"/>
      <c r="BJ35" s="77"/>
      <c r="BL35" s="24" t="s">
        <v>184</v>
      </c>
      <c r="BM35" s="24" t="s">
        <v>291</v>
      </c>
      <c r="BN35" s="19" t="s">
        <v>222</v>
      </c>
      <c r="BO35" s="19" t="s">
        <v>87</v>
      </c>
      <c r="BP35" s="19" t="s">
        <v>187</v>
      </c>
      <c r="BQ35" s="19" t="s">
        <v>144</v>
      </c>
    </row>
    <row r="36" spans="1:69" ht="66" customHeight="1">
      <c r="A36" s="81">
        <f t="shared" si="0"/>
        <v>30</v>
      </c>
      <c r="B36" s="82"/>
      <c r="C36" s="83"/>
      <c r="D36" s="84" t="s">
        <v>347</v>
      </c>
      <c r="E36" s="84"/>
      <c r="F36" s="84"/>
      <c r="G36" s="84"/>
      <c r="H36" s="84"/>
      <c r="I36" s="84"/>
      <c r="J36" s="84"/>
      <c r="K36" s="84"/>
      <c r="L36" s="84"/>
      <c r="M36" s="84"/>
      <c r="N36" s="84"/>
      <c r="O36" s="84"/>
      <c r="P36" s="84"/>
      <c r="Q36" s="84"/>
      <c r="R36" s="84"/>
      <c r="S36" s="84" t="s">
        <v>143</v>
      </c>
      <c r="T36" s="84"/>
      <c r="U36" s="84"/>
      <c r="V36" s="84"/>
      <c r="W36" s="84"/>
      <c r="X36" s="84"/>
      <c r="Y36" s="84"/>
      <c r="Z36" s="84"/>
      <c r="AA36" s="84"/>
      <c r="AB36" s="84"/>
      <c r="AC36" s="84"/>
      <c r="AD36" s="84"/>
      <c r="AE36" s="84"/>
      <c r="AF36" s="84"/>
      <c r="AG36" s="84"/>
      <c r="AH36" s="84"/>
      <c r="AI36" s="84"/>
      <c r="AJ36" s="84"/>
      <c r="AK36" s="84"/>
      <c r="AL36" s="84"/>
      <c r="AM36" s="84"/>
      <c r="AN36" s="78" t="s">
        <v>309</v>
      </c>
      <c r="AO36" s="79"/>
      <c r="AP36" s="79"/>
      <c r="AQ36" s="79"/>
      <c r="AR36" s="79"/>
      <c r="AS36" s="79"/>
      <c r="AT36" s="79"/>
      <c r="AU36" s="79"/>
      <c r="AV36" s="79"/>
      <c r="AW36" s="79"/>
      <c r="AX36" s="79"/>
      <c r="AY36" s="79"/>
      <c r="AZ36" s="79"/>
      <c r="BA36" s="79"/>
      <c r="BB36" s="79"/>
      <c r="BC36" s="80"/>
      <c r="BD36" s="76"/>
      <c r="BE36" s="76"/>
      <c r="BF36" s="76"/>
      <c r="BG36" s="76"/>
      <c r="BH36" s="76"/>
      <c r="BI36" s="76"/>
      <c r="BJ36" s="77"/>
      <c r="BL36" s="24" t="s">
        <v>184</v>
      </c>
      <c r="BM36" s="24" t="s">
        <v>291</v>
      </c>
      <c r="BN36" s="19" t="s">
        <v>223</v>
      </c>
      <c r="BO36" s="19" t="s">
        <v>87</v>
      </c>
      <c r="BP36" s="19" t="s">
        <v>142</v>
      </c>
      <c r="BQ36" s="19" t="s">
        <v>141</v>
      </c>
    </row>
    <row r="37" spans="1:69" ht="66" customHeight="1">
      <c r="A37" s="81">
        <f t="shared" si="0"/>
        <v>31</v>
      </c>
      <c r="B37" s="82"/>
      <c r="C37" s="83"/>
      <c r="D37" s="84" t="s">
        <v>348</v>
      </c>
      <c r="E37" s="84"/>
      <c r="F37" s="84"/>
      <c r="G37" s="84"/>
      <c r="H37" s="84"/>
      <c r="I37" s="84"/>
      <c r="J37" s="84"/>
      <c r="K37" s="84"/>
      <c r="L37" s="84"/>
      <c r="M37" s="84"/>
      <c r="N37" s="84"/>
      <c r="O37" s="84"/>
      <c r="P37" s="84"/>
      <c r="Q37" s="84"/>
      <c r="R37" s="84"/>
      <c r="S37" s="84" t="s">
        <v>140</v>
      </c>
      <c r="T37" s="84"/>
      <c r="U37" s="84"/>
      <c r="V37" s="84"/>
      <c r="W37" s="84"/>
      <c r="X37" s="84"/>
      <c r="Y37" s="84"/>
      <c r="Z37" s="84"/>
      <c r="AA37" s="84"/>
      <c r="AB37" s="84"/>
      <c r="AC37" s="84"/>
      <c r="AD37" s="84"/>
      <c r="AE37" s="84"/>
      <c r="AF37" s="84"/>
      <c r="AG37" s="84"/>
      <c r="AH37" s="84"/>
      <c r="AI37" s="84"/>
      <c r="AJ37" s="84"/>
      <c r="AK37" s="84"/>
      <c r="AL37" s="84"/>
      <c r="AM37" s="84"/>
      <c r="AN37" s="78" t="s">
        <v>309</v>
      </c>
      <c r="AO37" s="79"/>
      <c r="AP37" s="79"/>
      <c r="AQ37" s="79"/>
      <c r="AR37" s="79"/>
      <c r="AS37" s="79"/>
      <c r="AT37" s="79"/>
      <c r="AU37" s="79"/>
      <c r="AV37" s="79"/>
      <c r="AW37" s="79"/>
      <c r="AX37" s="79"/>
      <c r="AY37" s="79"/>
      <c r="AZ37" s="79"/>
      <c r="BA37" s="79"/>
      <c r="BB37" s="79"/>
      <c r="BC37" s="80"/>
      <c r="BD37" s="76"/>
      <c r="BE37" s="76"/>
      <c r="BF37" s="76"/>
      <c r="BG37" s="76"/>
      <c r="BH37" s="76"/>
      <c r="BI37" s="76"/>
      <c r="BJ37" s="77"/>
      <c r="BL37" s="24" t="s">
        <v>184</v>
      </c>
      <c r="BM37" s="24" t="s">
        <v>291</v>
      </c>
      <c r="BN37" s="19" t="s">
        <v>224</v>
      </c>
      <c r="BO37" s="19" t="s">
        <v>87</v>
      </c>
      <c r="BP37" s="19" t="s">
        <v>139</v>
      </c>
      <c r="BQ37" s="19" t="s">
        <v>188</v>
      </c>
    </row>
    <row r="38" spans="1:69" ht="66" customHeight="1">
      <c r="A38" s="81">
        <f t="shared" si="0"/>
        <v>32</v>
      </c>
      <c r="B38" s="82"/>
      <c r="C38" s="83"/>
      <c r="D38" s="84" t="s">
        <v>349</v>
      </c>
      <c r="E38" s="84"/>
      <c r="F38" s="84"/>
      <c r="G38" s="84"/>
      <c r="H38" s="84"/>
      <c r="I38" s="84"/>
      <c r="J38" s="84"/>
      <c r="K38" s="84"/>
      <c r="L38" s="84"/>
      <c r="M38" s="84"/>
      <c r="N38" s="84"/>
      <c r="O38" s="84"/>
      <c r="P38" s="84"/>
      <c r="Q38" s="84"/>
      <c r="R38" s="84"/>
      <c r="S38" s="84" t="s">
        <v>138</v>
      </c>
      <c r="T38" s="84"/>
      <c r="U38" s="84"/>
      <c r="V38" s="84"/>
      <c r="W38" s="84"/>
      <c r="X38" s="84"/>
      <c r="Y38" s="84"/>
      <c r="Z38" s="84"/>
      <c r="AA38" s="84"/>
      <c r="AB38" s="84"/>
      <c r="AC38" s="84"/>
      <c r="AD38" s="84"/>
      <c r="AE38" s="84"/>
      <c r="AF38" s="84"/>
      <c r="AG38" s="84"/>
      <c r="AH38" s="84"/>
      <c r="AI38" s="84"/>
      <c r="AJ38" s="84"/>
      <c r="AK38" s="84"/>
      <c r="AL38" s="84"/>
      <c r="AM38" s="84"/>
      <c r="AN38" s="78" t="s">
        <v>309</v>
      </c>
      <c r="AO38" s="79"/>
      <c r="AP38" s="79"/>
      <c r="AQ38" s="79"/>
      <c r="AR38" s="79"/>
      <c r="AS38" s="79"/>
      <c r="AT38" s="79"/>
      <c r="AU38" s="79"/>
      <c r="AV38" s="79"/>
      <c r="AW38" s="79"/>
      <c r="AX38" s="79"/>
      <c r="AY38" s="79"/>
      <c r="AZ38" s="79"/>
      <c r="BA38" s="79"/>
      <c r="BB38" s="79"/>
      <c r="BC38" s="80"/>
      <c r="BD38" s="76"/>
      <c r="BE38" s="76"/>
      <c r="BF38" s="76"/>
      <c r="BG38" s="76"/>
      <c r="BH38" s="76"/>
      <c r="BI38" s="76"/>
      <c r="BJ38" s="77"/>
      <c r="BL38" s="24" t="s">
        <v>184</v>
      </c>
      <c r="BM38" s="24" t="s">
        <v>291</v>
      </c>
      <c r="BN38" s="19" t="s">
        <v>225</v>
      </c>
      <c r="BO38" s="19" t="s">
        <v>87</v>
      </c>
      <c r="BP38" s="19" t="s">
        <v>137</v>
      </c>
      <c r="BQ38" s="19" t="s">
        <v>136</v>
      </c>
    </row>
    <row r="39" spans="1:69" ht="66" customHeight="1">
      <c r="A39" s="81">
        <f t="shared" si="0"/>
        <v>33</v>
      </c>
      <c r="B39" s="82"/>
      <c r="C39" s="83"/>
      <c r="D39" s="84" t="s">
        <v>350</v>
      </c>
      <c r="E39" s="84"/>
      <c r="F39" s="84"/>
      <c r="G39" s="84"/>
      <c r="H39" s="84"/>
      <c r="I39" s="84"/>
      <c r="J39" s="84"/>
      <c r="K39" s="84"/>
      <c r="L39" s="84"/>
      <c r="M39" s="84"/>
      <c r="N39" s="84"/>
      <c r="O39" s="84"/>
      <c r="P39" s="84"/>
      <c r="Q39" s="84"/>
      <c r="R39" s="84"/>
      <c r="S39" s="84" t="s">
        <v>135</v>
      </c>
      <c r="T39" s="84"/>
      <c r="U39" s="84"/>
      <c r="V39" s="84"/>
      <c r="W39" s="84"/>
      <c r="X39" s="84"/>
      <c r="Y39" s="84"/>
      <c r="Z39" s="84"/>
      <c r="AA39" s="84"/>
      <c r="AB39" s="84"/>
      <c r="AC39" s="84"/>
      <c r="AD39" s="84"/>
      <c r="AE39" s="84"/>
      <c r="AF39" s="84"/>
      <c r="AG39" s="84"/>
      <c r="AH39" s="84"/>
      <c r="AI39" s="84"/>
      <c r="AJ39" s="84"/>
      <c r="AK39" s="84"/>
      <c r="AL39" s="84"/>
      <c r="AM39" s="84"/>
      <c r="AN39" s="78" t="s">
        <v>309</v>
      </c>
      <c r="AO39" s="79"/>
      <c r="AP39" s="79"/>
      <c r="AQ39" s="79"/>
      <c r="AR39" s="79"/>
      <c r="AS39" s="79"/>
      <c r="AT39" s="79"/>
      <c r="AU39" s="79"/>
      <c r="AV39" s="79"/>
      <c r="AW39" s="79"/>
      <c r="AX39" s="79"/>
      <c r="AY39" s="79"/>
      <c r="AZ39" s="79"/>
      <c r="BA39" s="79"/>
      <c r="BB39" s="79"/>
      <c r="BC39" s="80"/>
      <c r="BD39" s="76"/>
      <c r="BE39" s="76"/>
      <c r="BF39" s="76"/>
      <c r="BG39" s="76"/>
      <c r="BH39" s="76"/>
      <c r="BI39" s="76"/>
      <c r="BJ39" s="77"/>
      <c r="BL39" s="24" t="s">
        <v>184</v>
      </c>
      <c r="BM39" s="24" t="s">
        <v>291</v>
      </c>
      <c r="BN39" s="19" t="s">
        <v>226</v>
      </c>
      <c r="BO39" s="19" t="s">
        <v>87</v>
      </c>
      <c r="BP39" s="19" t="s">
        <v>134</v>
      </c>
      <c r="BQ39" s="19" t="s">
        <v>189</v>
      </c>
    </row>
    <row r="40" spans="1:69" ht="66" customHeight="1">
      <c r="A40" s="81">
        <f t="shared" si="0"/>
        <v>34</v>
      </c>
      <c r="B40" s="82"/>
      <c r="C40" s="83"/>
      <c r="D40" s="84" t="s">
        <v>351</v>
      </c>
      <c r="E40" s="84"/>
      <c r="F40" s="84"/>
      <c r="G40" s="84"/>
      <c r="H40" s="84"/>
      <c r="I40" s="84"/>
      <c r="J40" s="84"/>
      <c r="K40" s="84"/>
      <c r="L40" s="84"/>
      <c r="M40" s="84"/>
      <c r="N40" s="84"/>
      <c r="O40" s="84"/>
      <c r="P40" s="84"/>
      <c r="Q40" s="84"/>
      <c r="R40" s="84"/>
      <c r="S40" s="84" t="s">
        <v>133</v>
      </c>
      <c r="T40" s="84"/>
      <c r="U40" s="84"/>
      <c r="V40" s="84"/>
      <c r="W40" s="84"/>
      <c r="X40" s="84"/>
      <c r="Y40" s="84"/>
      <c r="Z40" s="84"/>
      <c r="AA40" s="84"/>
      <c r="AB40" s="84"/>
      <c r="AC40" s="84"/>
      <c r="AD40" s="84"/>
      <c r="AE40" s="84"/>
      <c r="AF40" s="84"/>
      <c r="AG40" s="84"/>
      <c r="AH40" s="84"/>
      <c r="AI40" s="84"/>
      <c r="AJ40" s="84"/>
      <c r="AK40" s="84"/>
      <c r="AL40" s="84"/>
      <c r="AM40" s="84"/>
      <c r="AN40" s="78" t="s">
        <v>309</v>
      </c>
      <c r="AO40" s="79"/>
      <c r="AP40" s="79"/>
      <c r="AQ40" s="79"/>
      <c r="AR40" s="79"/>
      <c r="AS40" s="79"/>
      <c r="AT40" s="79"/>
      <c r="AU40" s="79"/>
      <c r="AV40" s="79"/>
      <c r="AW40" s="79"/>
      <c r="AX40" s="79"/>
      <c r="AY40" s="79"/>
      <c r="AZ40" s="79"/>
      <c r="BA40" s="79"/>
      <c r="BB40" s="79"/>
      <c r="BC40" s="80"/>
      <c r="BD40" s="76"/>
      <c r="BE40" s="76"/>
      <c r="BF40" s="76"/>
      <c r="BG40" s="76"/>
      <c r="BH40" s="76"/>
      <c r="BI40" s="76"/>
      <c r="BJ40" s="77"/>
      <c r="BL40" s="24" t="s">
        <v>184</v>
      </c>
      <c r="BM40" s="24" t="s">
        <v>291</v>
      </c>
      <c r="BN40" s="19" t="s">
        <v>227</v>
      </c>
      <c r="BO40" s="19" t="s">
        <v>87</v>
      </c>
      <c r="BP40" s="19" t="s">
        <v>132</v>
      </c>
      <c r="BQ40" s="19" t="s">
        <v>190</v>
      </c>
    </row>
    <row r="41" spans="1:69" ht="66" customHeight="1">
      <c r="A41" s="81">
        <f t="shared" si="0"/>
        <v>35</v>
      </c>
      <c r="B41" s="82"/>
      <c r="C41" s="83"/>
      <c r="D41" s="84" t="s">
        <v>352</v>
      </c>
      <c r="E41" s="84"/>
      <c r="F41" s="84"/>
      <c r="G41" s="84"/>
      <c r="H41" s="84"/>
      <c r="I41" s="84"/>
      <c r="J41" s="84"/>
      <c r="K41" s="84"/>
      <c r="L41" s="84"/>
      <c r="M41" s="84"/>
      <c r="N41" s="84"/>
      <c r="O41" s="84"/>
      <c r="P41" s="84"/>
      <c r="Q41" s="84"/>
      <c r="R41" s="84"/>
      <c r="S41" s="84" t="s">
        <v>131</v>
      </c>
      <c r="T41" s="84"/>
      <c r="U41" s="84"/>
      <c r="V41" s="84"/>
      <c r="W41" s="84"/>
      <c r="X41" s="84"/>
      <c r="Y41" s="84"/>
      <c r="Z41" s="84"/>
      <c r="AA41" s="84"/>
      <c r="AB41" s="84"/>
      <c r="AC41" s="84"/>
      <c r="AD41" s="84"/>
      <c r="AE41" s="84"/>
      <c r="AF41" s="84"/>
      <c r="AG41" s="84"/>
      <c r="AH41" s="84"/>
      <c r="AI41" s="84"/>
      <c r="AJ41" s="84"/>
      <c r="AK41" s="84"/>
      <c r="AL41" s="84"/>
      <c r="AM41" s="84"/>
      <c r="AN41" s="78" t="s">
        <v>309</v>
      </c>
      <c r="AO41" s="79"/>
      <c r="AP41" s="79"/>
      <c r="AQ41" s="79"/>
      <c r="AR41" s="79"/>
      <c r="AS41" s="79"/>
      <c r="AT41" s="79"/>
      <c r="AU41" s="79"/>
      <c r="AV41" s="79"/>
      <c r="AW41" s="79"/>
      <c r="AX41" s="79"/>
      <c r="AY41" s="79"/>
      <c r="AZ41" s="79"/>
      <c r="BA41" s="79"/>
      <c r="BB41" s="79"/>
      <c r="BC41" s="80"/>
      <c r="BD41" s="76"/>
      <c r="BE41" s="76"/>
      <c r="BF41" s="76"/>
      <c r="BG41" s="76"/>
      <c r="BH41" s="76"/>
      <c r="BI41" s="76"/>
      <c r="BJ41" s="77"/>
      <c r="BL41" s="24" t="s">
        <v>184</v>
      </c>
      <c r="BM41" s="24" t="s">
        <v>291</v>
      </c>
      <c r="BN41" s="19" t="s">
        <v>228</v>
      </c>
      <c r="BO41" s="19" t="s">
        <v>87</v>
      </c>
      <c r="BP41" s="19" t="s">
        <v>130</v>
      </c>
      <c r="BQ41" s="19" t="s">
        <v>191</v>
      </c>
    </row>
    <row r="42" spans="1:69" ht="66" customHeight="1">
      <c r="A42" s="81">
        <f t="shared" si="0"/>
        <v>36</v>
      </c>
      <c r="B42" s="82"/>
      <c r="C42" s="83"/>
      <c r="D42" s="84" t="s">
        <v>353</v>
      </c>
      <c r="E42" s="84"/>
      <c r="F42" s="84"/>
      <c r="G42" s="84"/>
      <c r="H42" s="84"/>
      <c r="I42" s="84"/>
      <c r="J42" s="84"/>
      <c r="K42" s="84"/>
      <c r="L42" s="84"/>
      <c r="M42" s="84"/>
      <c r="N42" s="84"/>
      <c r="O42" s="84"/>
      <c r="P42" s="84"/>
      <c r="Q42" s="84"/>
      <c r="R42" s="84"/>
      <c r="S42" s="84" t="s">
        <v>129</v>
      </c>
      <c r="T42" s="84"/>
      <c r="U42" s="84"/>
      <c r="V42" s="84"/>
      <c r="W42" s="84"/>
      <c r="X42" s="84"/>
      <c r="Y42" s="84"/>
      <c r="Z42" s="84"/>
      <c r="AA42" s="84"/>
      <c r="AB42" s="84"/>
      <c r="AC42" s="84"/>
      <c r="AD42" s="84"/>
      <c r="AE42" s="84"/>
      <c r="AF42" s="84"/>
      <c r="AG42" s="84"/>
      <c r="AH42" s="84"/>
      <c r="AI42" s="84"/>
      <c r="AJ42" s="84"/>
      <c r="AK42" s="84"/>
      <c r="AL42" s="84"/>
      <c r="AM42" s="84"/>
      <c r="AN42" s="78" t="s">
        <v>309</v>
      </c>
      <c r="AO42" s="79"/>
      <c r="AP42" s="79"/>
      <c r="AQ42" s="79"/>
      <c r="AR42" s="79"/>
      <c r="AS42" s="79"/>
      <c r="AT42" s="79"/>
      <c r="AU42" s="79"/>
      <c r="AV42" s="79"/>
      <c r="AW42" s="79"/>
      <c r="AX42" s="79"/>
      <c r="AY42" s="79"/>
      <c r="AZ42" s="79"/>
      <c r="BA42" s="79"/>
      <c r="BB42" s="79"/>
      <c r="BC42" s="80"/>
      <c r="BD42" s="76"/>
      <c r="BE42" s="76"/>
      <c r="BF42" s="76"/>
      <c r="BG42" s="76"/>
      <c r="BH42" s="76"/>
      <c r="BI42" s="76"/>
      <c r="BJ42" s="77"/>
      <c r="BL42" s="24" t="s">
        <v>184</v>
      </c>
      <c r="BM42" s="24" t="s">
        <v>291</v>
      </c>
      <c r="BN42" s="19" t="s">
        <v>229</v>
      </c>
      <c r="BO42" s="19" t="s">
        <v>87</v>
      </c>
      <c r="BP42" s="19" t="s">
        <v>128</v>
      </c>
      <c r="BQ42" s="24" t="s">
        <v>193</v>
      </c>
    </row>
    <row r="43" spans="1:69" ht="66" customHeight="1">
      <c r="A43" s="81">
        <f t="shared" si="0"/>
        <v>37</v>
      </c>
      <c r="B43" s="82"/>
      <c r="C43" s="83"/>
      <c r="D43" s="84" t="s">
        <v>354</v>
      </c>
      <c r="E43" s="84"/>
      <c r="F43" s="84"/>
      <c r="G43" s="84"/>
      <c r="H43" s="84"/>
      <c r="I43" s="84"/>
      <c r="J43" s="84"/>
      <c r="K43" s="84"/>
      <c r="L43" s="84"/>
      <c r="M43" s="84"/>
      <c r="N43" s="84"/>
      <c r="O43" s="84"/>
      <c r="P43" s="84"/>
      <c r="Q43" s="84"/>
      <c r="R43" s="84"/>
      <c r="S43" s="84" t="s">
        <v>127</v>
      </c>
      <c r="T43" s="84"/>
      <c r="U43" s="84"/>
      <c r="V43" s="84"/>
      <c r="W43" s="84"/>
      <c r="X43" s="84"/>
      <c r="Y43" s="84"/>
      <c r="Z43" s="84"/>
      <c r="AA43" s="84"/>
      <c r="AB43" s="84"/>
      <c r="AC43" s="84"/>
      <c r="AD43" s="84"/>
      <c r="AE43" s="84"/>
      <c r="AF43" s="84"/>
      <c r="AG43" s="84"/>
      <c r="AH43" s="84"/>
      <c r="AI43" s="84"/>
      <c r="AJ43" s="84"/>
      <c r="AK43" s="84"/>
      <c r="AL43" s="84"/>
      <c r="AM43" s="84"/>
      <c r="AN43" s="78" t="s">
        <v>309</v>
      </c>
      <c r="AO43" s="79"/>
      <c r="AP43" s="79"/>
      <c r="AQ43" s="79"/>
      <c r="AR43" s="79"/>
      <c r="AS43" s="79"/>
      <c r="AT43" s="79"/>
      <c r="AU43" s="79"/>
      <c r="AV43" s="79"/>
      <c r="AW43" s="79"/>
      <c r="AX43" s="79"/>
      <c r="AY43" s="79"/>
      <c r="AZ43" s="79"/>
      <c r="BA43" s="79"/>
      <c r="BB43" s="79"/>
      <c r="BC43" s="80"/>
      <c r="BD43" s="76"/>
      <c r="BE43" s="76"/>
      <c r="BF43" s="76"/>
      <c r="BG43" s="76"/>
      <c r="BH43" s="76"/>
      <c r="BI43" s="76"/>
      <c r="BJ43" s="77"/>
      <c r="BL43" s="24" t="s">
        <v>184</v>
      </c>
      <c r="BM43" s="24" t="s">
        <v>291</v>
      </c>
      <c r="BN43" s="19" t="s">
        <v>230</v>
      </c>
      <c r="BO43" s="19" t="s">
        <v>87</v>
      </c>
      <c r="BP43" s="19" t="s">
        <v>126</v>
      </c>
      <c r="BQ43" s="19" t="s">
        <v>192</v>
      </c>
    </row>
    <row r="44" spans="1:69" ht="66" customHeight="1">
      <c r="A44" s="81">
        <f t="shared" si="0"/>
        <v>38</v>
      </c>
      <c r="B44" s="82"/>
      <c r="C44" s="83"/>
      <c r="D44" s="84" t="s">
        <v>355</v>
      </c>
      <c r="E44" s="84"/>
      <c r="F44" s="84"/>
      <c r="G44" s="84"/>
      <c r="H44" s="84"/>
      <c r="I44" s="84"/>
      <c r="J44" s="84"/>
      <c r="K44" s="84"/>
      <c r="L44" s="84"/>
      <c r="M44" s="84"/>
      <c r="N44" s="84"/>
      <c r="O44" s="84"/>
      <c r="P44" s="84"/>
      <c r="Q44" s="84"/>
      <c r="R44" s="84"/>
      <c r="S44" s="84" t="s">
        <v>196</v>
      </c>
      <c r="T44" s="84"/>
      <c r="U44" s="84"/>
      <c r="V44" s="84"/>
      <c r="W44" s="84"/>
      <c r="X44" s="84"/>
      <c r="Y44" s="84"/>
      <c r="Z44" s="84"/>
      <c r="AA44" s="84"/>
      <c r="AB44" s="84"/>
      <c r="AC44" s="84"/>
      <c r="AD44" s="84"/>
      <c r="AE44" s="84"/>
      <c r="AF44" s="84"/>
      <c r="AG44" s="84"/>
      <c r="AH44" s="84"/>
      <c r="AI44" s="84"/>
      <c r="AJ44" s="84"/>
      <c r="AK44" s="84"/>
      <c r="AL44" s="84"/>
      <c r="AM44" s="84"/>
      <c r="AN44" s="78" t="s">
        <v>309</v>
      </c>
      <c r="AO44" s="79"/>
      <c r="AP44" s="79"/>
      <c r="AQ44" s="79"/>
      <c r="AR44" s="79"/>
      <c r="AS44" s="79"/>
      <c r="AT44" s="79"/>
      <c r="AU44" s="79"/>
      <c r="AV44" s="79"/>
      <c r="AW44" s="79"/>
      <c r="AX44" s="79"/>
      <c r="AY44" s="79"/>
      <c r="AZ44" s="79"/>
      <c r="BA44" s="79"/>
      <c r="BB44" s="79"/>
      <c r="BC44" s="80"/>
      <c r="BD44" s="76"/>
      <c r="BE44" s="76"/>
      <c r="BF44" s="76"/>
      <c r="BG44" s="76"/>
      <c r="BH44" s="76"/>
      <c r="BI44" s="76"/>
      <c r="BJ44" s="77"/>
      <c r="BL44" s="24" t="s">
        <v>184</v>
      </c>
      <c r="BM44" s="24" t="s">
        <v>291</v>
      </c>
      <c r="BN44" s="19" t="s">
        <v>231</v>
      </c>
      <c r="BO44" s="19" t="s">
        <v>87</v>
      </c>
      <c r="BP44" s="19" t="s">
        <v>125</v>
      </c>
      <c r="BQ44" s="19" t="s">
        <v>195</v>
      </c>
    </row>
    <row r="45" spans="1:69" ht="66" customHeight="1">
      <c r="A45" s="81">
        <f t="shared" si="0"/>
        <v>39</v>
      </c>
      <c r="B45" s="82"/>
      <c r="C45" s="83"/>
      <c r="D45" s="84" t="s">
        <v>356</v>
      </c>
      <c r="E45" s="84"/>
      <c r="F45" s="84"/>
      <c r="G45" s="84"/>
      <c r="H45" s="84"/>
      <c r="I45" s="84"/>
      <c r="J45" s="84"/>
      <c r="K45" s="84"/>
      <c r="L45" s="84"/>
      <c r="M45" s="84"/>
      <c r="N45" s="84"/>
      <c r="O45" s="84"/>
      <c r="P45" s="84"/>
      <c r="Q45" s="84"/>
      <c r="R45" s="84"/>
      <c r="S45" s="84" t="s">
        <v>124</v>
      </c>
      <c r="T45" s="84"/>
      <c r="U45" s="84"/>
      <c r="V45" s="84"/>
      <c r="W45" s="84"/>
      <c r="X45" s="84"/>
      <c r="Y45" s="84"/>
      <c r="Z45" s="84"/>
      <c r="AA45" s="84"/>
      <c r="AB45" s="84"/>
      <c r="AC45" s="84"/>
      <c r="AD45" s="84"/>
      <c r="AE45" s="84"/>
      <c r="AF45" s="84"/>
      <c r="AG45" s="84"/>
      <c r="AH45" s="84"/>
      <c r="AI45" s="84"/>
      <c r="AJ45" s="84"/>
      <c r="AK45" s="84"/>
      <c r="AL45" s="84"/>
      <c r="AM45" s="84"/>
      <c r="AN45" s="78" t="s">
        <v>309</v>
      </c>
      <c r="AO45" s="79"/>
      <c r="AP45" s="79"/>
      <c r="AQ45" s="79"/>
      <c r="AR45" s="79"/>
      <c r="AS45" s="79"/>
      <c r="AT45" s="79"/>
      <c r="AU45" s="79"/>
      <c r="AV45" s="79"/>
      <c r="AW45" s="79"/>
      <c r="AX45" s="79"/>
      <c r="AY45" s="79"/>
      <c r="AZ45" s="79"/>
      <c r="BA45" s="79"/>
      <c r="BB45" s="79"/>
      <c r="BC45" s="80"/>
      <c r="BD45" s="76"/>
      <c r="BE45" s="76"/>
      <c r="BF45" s="76"/>
      <c r="BG45" s="76"/>
      <c r="BH45" s="76"/>
      <c r="BI45" s="76"/>
      <c r="BJ45" s="77"/>
      <c r="BL45" s="24" t="s">
        <v>184</v>
      </c>
      <c r="BM45" s="24" t="s">
        <v>291</v>
      </c>
      <c r="BN45" s="19" t="s">
        <v>232</v>
      </c>
      <c r="BO45" s="19" t="s">
        <v>87</v>
      </c>
      <c r="BP45" s="19" t="s">
        <v>123</v>
      </c>
      <c r="BQ45" s="19" t="s">
        <v>194</v>
      </c>
    </row>
    <row r="46" spans="1:69" ht="66" customHeight="1">
      <c r="A46" s="81">
        <f t="shared" si="0"/>
        <v>40</v>
      </c>
      <c r="B46" s="82"/>
      <c r="C46" s="83"/>
      <c r="D46" s="84" t="s">
        <v>357</v>
      </c>
      <c r="E46" s="84"/>
      <c r="F46" s="84"/>
      <c r="G46" s="84"/>
      <c r="H46" s="84"/>
      <c r="I46" s="84"/>
      <c r="J46" s="84"/>
      <c r="K46" s="84"/>
      <c r="L46" s="84"/>
      <c r="M46" s="84"/>
      <c r="N46" s="84"/>
      <c r="O46" s="84"/>
      <c r="P46" s="84"/>
      <c r="Q46" s="84"/>
      <c r="R46" s="84"/>
      <c r="S46" s="84" t="s">
        <v>122</v>
      </c>
      <c r="T46" s="84"/>
      <c r="U46" s="84"/>
      <c r="V46" s="84"/>
      <c r="W46" s="84"/>
      <c r="X46" s="84"/>
      <c r="Y46" s="84"/>
      <c r="Z46" s="84"/>
      <c r="AA46" s="84"/>
      <c r="AB46" s="84"/>
      <c r="AC46" s="84"/>
      <c r="AD46" s="84"/>
      <c r="AE46" s="84"/>
      <c r="AF46" s="84"/>
      <c r="AG46" s="84"/>
      <c r="AH46" s="84"/>
      <c r="AI46" s="84"/>
      <c r="AJ46" s="84"/>
      <c r="AK46" s="84"/>
      <c r="AL46" s="84"/>
      <c r="AM46" s="84"/>
      <c r="AN46" s="78" t="s">
        <v>309</v>
      </c>
      <c r="AO46" s="79"/>
      <c r="AP46" s="79"/>
      <c r="AQ46" s="79"/>
      <c r="AR46" s="79"/>
      <c r="AS46" s="79"/>
      <c r="AT46" s="79"/>
      <c r="AU46" s="79"/>
      <c r="AV46" s="79"/>
      <c r="AW46" s="79"/>
      <c r="AX46" s="79"/>
      <c r="AY46" s="79"/>
      <c r="AZ46" s="79"/>
      <c r="BA46" s="79"/>
      <c r="BB46" s="79"/>
      <c r="BC46" s="80"/>
      <c r="BD46" s="76"/>
      <c r="BE46" s="76"/>
      <c r="BF46" s="76"/>
      <c r="BG46" s="76"/>
      <c r="BH46" s="76"/>
      <c r="BI46" s="76"/>
      <c r="BJ46" s="77"/>
      <c r="BL46" s="24" t="s">
        <v>184</v>
      </c>
      <c r="BM46" s="24" t="s">
        <v>291</v>
      </c>
      <c r="BN46" s="19" t="s">
        <v>233</v>
      </c>
      <c r="BO46" s="19" t="s">
        <v>87</v>
      </c>
      <c r="BP46" s="19" t="s">
        <v>198</v>
      </c>
      <c r="BQ46" s="19" t="s">
        <v>197</v>
      </c>
    </row>
    <row r="47" spans="1:69" ht="66" customHeight="1">
      <c r="A47" s="81">
        <f t="shared" si="0"/>
        <v>41</v>
      </c>
      <c r="B47" s="82"/>
      <c r="C47" s="83"/>
      <c r="D47" s="84" t="s">
        <v>358</v>
      </c>
      <c r="E47" s="84"/>
      <c r="F47" s="84"/>
      <c r="G47" s="84"/>
      <c r="H47" s="84"/>
      <c r="I47" s="84"/>
      <c r="J47" s="84"/>
      <c r="K47" s="84"/>
      <c r="L47" s="84"/>
      <c r="M47" s="84"/>
      <c r="N47" s="84"/>
      <c r="O47" s="84"/>
      <c r="P47" s="84"/>
      <c r="Q47" s="84"/>
      <c r="R47" s="84"/>
      <c r="S47" s="84" t="s">
        <v>121</v>
      </c>
      <c r="T47" s="84"/>
      <c r="U47" s="84"/>
      <c r="V47" s="84"/>
      <c r="W47" s="84"/>
      <c r="X47" s="84"/>
      <c r="Y47" s="84"/>
      <c r="Z47" s="84"/>
      <c r="AA47" s="84"/>
      <c r="AB47" s="84"/>
      <c r="AC47" s="84"/>
      <c r="AD47" s="84"/>
      <c r="AE47" s="84"/>
      <c r="AF47" s="84"/>
      <c r="AG47" s="84"/>
      <c r="AH47" s="84"/>
      <c r="AI47" s="84"/>
      <c r="AJ47" s="84"/>
      <c r="AK47" s="84"/>
      <c r="AL47" s="84"/>
      <c r="AM47" s="84"/>
      <c r="AN47" s="78" t="s">
        <v>309</v>
      </c>
      <c r="AO47" s="79"/>
      <c r="AP47" s="79"/>
      <c r="AQ47" s="79"/>
      <c r="AR47" s="79"/>
      <c r="AS47" s="79"/>
      <c r="AT47" s="79"/>
      <c r="AU47" s="79"/>
      <c r="AV47" s="79"/>
      <c r="AW47" s="79"/>
      <c r="AX47" s="79"/>
      <c r="AY47" s="79"/>
      <c r="AZ47" s="79"/>
      <c r="BA47" s="79"/>
      <c r="BB47" s="79"/>
      <c r="BC47" s="80"/>
      <c r="BD47" s="76"/>
      <c r="BE47" s="76"/>
      <c r="BF47" s="76"/>
      <c r="BG47" s="76"/>
      <c r="BH47" s="76"/>
      <c r="BI47" s="76"/>
      <c r="BJ47" s="77"/>
      <c r="BL47" s="24" t="s">
        <v>184</v>
      </c>
      <c r="BM47" s="24" t="s">
        <v>291</v>
      </c>
      <c r="BN47" s="19" t="s">
        <v>234</v>
      </c>
      <c r="BO47" s="19" t="s">
        <v>87</v>
      </c>
      <c r="BP47" s="19" t="s">
        <v>120</v>
      </c>
      <c r="BQ47" s="19" t="s">
        <v>199</v>
      </c>
    </row>
    <row r="48" spans="1:69" ht="66" customHeight="1">
      <c r="A48" s="81">
        <f t="shared" si="0"/>
        <v>42</v>
      </c>
      <c r="B48" s="82"/>
      <c r="C48" s="83"/>
      <c r="D48" s="84" t="s">
        <v>359</v>
      </c>
      <c r="E48" s="84"/>
      <c r="F48" s="84"/>
      <c r="G48" s="84"/>
      <c r="H48" s="84"/>
      <c r="I48" s="84"/>
      <c r="J48" s="84"/>
      <c r="K48" s="84"/>
      <c r="L48" s="84"/>
      <c r="M48" s="84"/>
      <c r="N48" s="84"/>
      <c r="O48" s="84"/>
      <c r="P48" s="84"/>
      <c r="Q48" s="84"/>
      <c r="R48" s="84"/>
      <c r="S48" s="84" t="s">
        <v>119</v>
      </c>
      <c r="T48" s="84"/>
      <c r="U48" s="84"/>
      <c r="V48" s="84"/>
      <c r="W48" s="84"/>
      <c r="X48" s="84"/>
      <c r="Y48" s="84"/>
      <c r="Z48" s="84"/>
      <c r="AA48" s="84"/>
      <c r="AB48" s="84"/>
      <c r="AC48" s="84"/>
      <c r="AD48" s="84"/>
      <c r="AE48" s="84"/>
      <c r="AF48" s="84"/>
      <c r="AG48" s="84"/>
      <c r="AH48" s="84"/>
      <c r="AI48" s="84"/>
      <c r="AJ48" s="84"/>
      <c r="AK48" s="84"/>
      <c r="AL48" s="84"/>
      <c r="AM48" s="84"/>
      <c r="AN48" s="78" t="s">
        <v>309</v>
      </c>
      <c r="AO48" s="79"/>
      <c r="AP48" s="79"/>
      <c r="AQ48" s="79"/>
      <c r="AR48" s="79"/>
      <c r="AS48" s="79"/>
      <c r="AT48" s="79"/>
      <c r="AU48" s="79"/>
      <c r="AV48" s="79"/>
      <c r="AW48" s="79"/>
      <c r="AX48" s="79"/>
      <c r="AY48" s="79"/>
      <c r="AZ48" s="79"/>
      <c r="BA48" s="79"/>
      <c r="BB48" s="79"/>
      <c r="BC48" s="80"/>
      <c r="BD48" s="76"/>
      <c r="BE48" s="76"/>
      <c r="BF48" s="76"/>
      <c r="BG48" s="76"/>
      <c r="BH48" s="76"/>
      <c r="BI48" s="76"/>
      <c r="BJ48" s="77"/>
      <c r="BL48" s="24" t="s">
        <v>184</v>
      </c>
      <c r="BM48" s="24" t="s">
        <v>291</v>
      </c>
      <c r="BN48" s="19" t="s">
        <v>235</v>
      </c>
      <c r="BO48" s="19" t="s">
        <v>87</v>
      </c>
      <c r="BP48" s="19" t="s">
        <v>118</v>
      </c>
      <c r="BQ48" s="19" t="s">
        <v>117</v>
      </c>
    </row>
    <row r="49" spans="1:69" ht="66" customHeight="1">
      <c r="A49" s="81">
        <f t="shared" si="0"/>
        <v>43</v>
      </c>
      <c r="B49" s="82"/>
      <c r="C49" s="83"/>
      <c r="D49" s="84" t="s">
        <v>360</v>
      </c>
      <c r="E49" s="84"/>
      <c r="F49" s="84"/>
      <c r="G49" s="84"/>
      <c r="H49" s="84"/>
      <c r="I49" s="84"/>
      <c r="J49" s="84"/>
      <c r="K49" s="84"/>
      <c r="L49" s="84"/>
      <c r="M49" s="84"/>
      <c r="N49" s="84"/>
      <c r="O49" s="84"/>
      <c r="P49" s="84"/>
      <c r="Q49" s="84"/>
      <c r="R49" s="84"/>
      <c r="S49" s="84" t="s">
        <v>116</v>
      </c>
      <c r="T49" s="84"/>
      <c r="U49" s="84"/>
      <c r="V49" s="84"/>
      <c r="W49" s="84"/>
      <c r="X49" s="84"/>
      <c r="Y49" s="84"/>
      <c r="Z49" s="84"/>
      <c r="AA49" s="84"/>
      <c r="AB49" s="84"/>
      <c r="AC49" s="84"/>
      <c r="AD49" s="84"/>
      <c r="AE49" s="84"/>
      <c r="AF49" s="84"/>
      <c r="AG49" s="84"/>
      <c r="AH49" s="84"/>
      <c r="AI49" s="84"/>
      <c r="AJ49" s="84"/>
      <c r="AK49" s="84"/>
      <c r="AL49" s="84"/>
      <c r="AM49" s="84"/>
      <c r="AN49" s="78" t="s">
        <v>309</v>
      </c>
      <c r="AO49" s="79"/>
      <c r="AP49" s="79"/>
      <c r="AQ49" s="79"/>
      <c r="AR49" s="79"/>
      <c r="AS49" s="79"/>
      <c r="AT49" s="79"/>
      <c r="AU49" s="79"/>
      <c r="AV49" s="79"/>
      <c r="AW49" s="79"/>
      <c r="AX49" s="79"/>
      <c r="AY49" s="79"/>
      <c r="AZ49" s="79"/>
      <c r="BA49" s="79"/>
      <c r="BB49" s="79"/>
      <c r="BC49" s="80"/>
      <c r="BD49" s="76"/>
      <c r="BE49" s="76"/>
      <c r="BF49" s="76"/>
      <c r="BG49" s="76"/>
      <c r="BH49" s="76"/>
      <c r="BI49" s="76"/>
      <c r="BJ49" s="77"/>
      <c r="BL49" s="24" t="s">
        <v>184</v>
      </c>
      <c r="BM49" s="24" t="s">
        <v>291</v>
      </c>
      <c r="BN49" s="19" t="s">
        <v>236</v>
      </c>
      <c r="BO49" s="19" t="s">
        <v>87</v>
      </c>
      <c r="BP49" s="19" t="s">
        <v>115</v>
      </c>
      <c r="BQ49" s="19" t="s">
        <v>114</v>
      </c>
    </row>
    <row r="50" spans="1:69" ht="66" customHeight="1">
      <c r="A50" s="81">
        <f t="shared" si="0"/>
        <v>44</v>
      </c>
      <c r="B50" s="82"/>
      <c r="C50" s="83"/>
      <c r="D50" s="84" t="s">
        <v>361</v>
      </c>
      <c r="E50" s="84"/>
      <c r="F50" s="84"/>
      <c r="G50" s="84"/>
      <c r="H50" s="84"/>
      <c r="I50" s="84"/>
      <c r="J50" s="84"/>
      <c r="K50" s="84"/>
      <c r="L50" s="84"/>
      <c r="M50" s="84"/>
      <c r="N50" s="84"/>
      <c r="O50" s="84"/>
      <c r="P50" s="84"/>
      <c r="Q50" s="84"/>
      <c r="R50" s="84"/>
      <c r="S50" s="84" t="s">
        <v>113</v>
      </c>
      <c r="T50" s="84"/>
      <c r="U50" s="84"/>
      <c r="V50" s="84"/>
      <c r="W50" s="84"/>
      <c r="X50" s="84"/>
      <c r="Y50" s="84"/>
      <c r="Z50" s="84"/>
      <c r="AA50" s="84"/>
      <c r="AB50" s="84"/>
      <c r="AC50" s="84"/>
      <c r="AD50" s="84"/>
      <c r="AE50" s="84"/>
      <c r="AF50" s="84"/>
      <c r="AG50" s="84"/>
      <c r="AH50" s="84"/>
      <c r="AI50" s="84"/>
      <c r="AJ50" s="84"/>
      <c r="AK50" s="84"/>
      <c r="AL50" s="84"/>
      <c r="AM50" s="84"/>
      <c r="AN50" s="78" t="s">
        <v>309</v>
      </c>
      <c r="AO50" s="79"/>
      <c r="AP50" s="79"/>
      <c r="AQ50" s="79"/>
      <c r="AR50" s="79"/>
      <c r="AS50" s="79"/>
      <c r="AT50" s="79"/>
      <c r="AU50" s="79"/>
      <c r="AV50" s="79"/>
      <c r="AW50" s="79"/>
      <c r="AX50" s="79"/>
      <c r="AY50" s="79"/>
      <c r="AZ50" s="79"/>
      <c r="BA50" s="79"/>
      <c r="BB50" s="79"/>
      <c r="BC50" s="80"/>
      <c r="BD50" s="76"/>
      <c r="BE50" s="76"/>
      <c r="BF50" s="76"/>
      <c r="BG50" s="76"/>
      <c r="BH50" s="76"/>
      <c r="BI50" s="76"/>
      <c r="BJ50" s="77"/>
      <c r="BL50" s="24" t="s">
        <v>184</v>
      </c>
      <c r="BM50" s="24" t="s">
        <v>291</v>
      </c>
      <c r="BN50" s="19" t="s">
        <v>237</v>
      </c>
      <c r="BO50" s="19" t="s">
        <v>87</v>
      </c>
      <c r="BP50" s="19" t="s">
        <v>112</v>
      </c>
      <c r="BQ50" s="19" t="s">
        <v>111</v>
      </c>
    </row>
    <row r="51" spans="1:69" ht="66" customHeight="1">
      <c r="A51" s="81">
        <f t="shared" si="0"/>
        <v>45</v>
      </c>
      <c r="B51" s="82"/>
      <c r="C51" s="83"/>
      <c r="D51" s="84" t="s">
        <v>362</v>
      </c>
      <c r="E51" s="84"/>
      <c r="F51" s="84"/>
      <c r="G51" s="84"/>
      <c r="H51" s="84"/>
      <c r="I51" s="84"/>
      <c r="J51" s="84"/>
      <c r="K51" s="84"/>
      <c r="L51" s="84"/>
      <c r="M51" s="84"/>
      <c r="N51" s="84"/>
      <c r="O51" s="84"/>
      <c r="P51" s="84"/>
      <c r="Q51" s="84"/>
      <c r="R51" s="84"/>
      <c r="S51" s="84" t="s">
        <v>110</v>
      </c>
      <c r="T51" s="84"/>
      <c r="U51" s="84"/>
      <c r="V51" s="84"/>
      <c r="W51" s="84"/>
      <c r="X51" s="84"/>
      <c r="Y51" s="84"/>
      <c r="Z51" s="84"/>
      <c r="AA51" s="84"/>
      <c r="AB51" s="84"/>
      <c r="AC51" s="84"/>
      <c r="AD51" s="84"/>
      <c r="AE51" s="84"/>
      <c r="AF51" s="84"/>
      <c r="AG51" s="84"/>
      <c r="AH51" s="84"/>
      <c r="AI51" s="84"/>
      <c r="AJ51" s="84"/>
      <c r="AK51" s="84"/>
      <c r="AL51" s="84"/>
      <c r="AM51" s="84"/>
      <c r="AN51" s="78" t="s">
        <v>309</v>
      </c>
      <c r="AO51" s="79"/>
      <c r="AP51" s="79"/>
      <c r="AQ51" s="79"/>
      <c r="AR51" s="79"/>
      <c r="AS51" s="79"/>
      <c r="AT51" s="79"/>
      <c r="AU51" s="79"/>
      <c r="AV51" s="79"/>
      <c r="AW51" s="79"/>
      <c r="AX51" s="79"/>
      <c r="AY51" s="79"/>
      <c r="AZ51" s="79"/>
      <c r="BA51" s="79"/>
      <c r="BB51" s="79"/>
      <c r="BC51" s="80"/>
      <c r="BD51" s="76"/>
      <c r="BE51" s="76"/>
      <c r="BF51" s="76"/>
      <c r="BG51" s="76"/>
      <c r="BH51" s="76"/>
      <c r="BI51" s="76"/>
      <c r="BJ51" s="77"/>
      <c r="BL51" s="24" t="s">
        <v>184</v>
      </c>
      <c r="BM51" s="24" t="s">
        <v>291</v>
      </c>
      <c r="BN51" s="19" t="s">
        <v>238</v>
      </c>
      <c r="BO51" s="19" t="s">
        <v>87</v>
      </c>
      <c r="BP51" s="19" t="s">
        <v>109</v>
      </c>
      <c r="BQ51" s="19" t="s">
        <v>108</v>
      </c>
    </row>
    <row r="52" spans="1:69" ht="66" customHeight="1">
      <c r="A52" s="81">
        <f t="shared" si="0"/>
        <v>46</v>
      </c>
      <c r="B52" s="82"/>
      <c r="C52" s="83"/>
      <c r="D52" s="84" t="s">
        <v>363</v>
      </c>
      <c r="E52" s="84"/>
      <c r="F52" s="84"/>
      <c r="G52" s="84"/>
      <c r="H52" s="84"/>
      <c r="I52" s="84"/>
      <c r="J52" s="84"/>
      <c r="K52" s="84"/>
      <c r="L52" s="84"/>
      <c r="M52" s="84"/>
      <c r="N52" s="84"/>
      <c r="O52" s="84"/>
      <c r="P52" s="84"/>
      <c r="Q52" s="84"/>
      <c r="R52" s="84"/>
      <c r="S52" s="84" t="s">
        <v>200</v>
      </c>
      <c r="T52" s="84"/>
      <c r="U52" s="84"/>
      <c r="V52" s="84"/>
      <c r="W52" s="84"/>
      <c r="X52" s="84"/>
      <c r="Y52" s="84"/>
      <c r="Z52" s="84"/>
      <c r="AA52" s="84"/>
      <c r="AB52" s="84"/>
      <c r="AC52" s="84"/>
      <c r="AD52" s="84"/>
      <c r="AE52" s="84"/>
      <c r="AF52" s="84"/>
      <c r="AG52" s="84"/>
      <c r="AH52" s="84"/>
      <c r="AI52" s="84"/>
      <c r="AJ52" s="84"/>
      <c r="AK52" s="84"/>
      <c r="AL52" s="84"/>
      <c r="AM52" s="84"/>
      <c r="AN52" s="78" t="s">
        <v>309</v>
      </c>
      <c r="AO52" s="79"/>
      <c r="AP52" s="79"/>
      <c r="AQ52" s="79"/>
      <c r="AR52" s="79"/>
      <c r="AS52" s="79"/>
      <c r="AT52" s="79"/>
      <c r="AU52" s="79"/>
      <c r="AV52" s="79"/>
      <c r="AW52" s="79"/>
      <c r="AX52" s="79"/>
      <c r="AY52" s="79"/>
      <c r="AZ52" s="79"/>
      <c r="BA52" s="79"/>
      <c r="BB52" s="79"/>
      <c r="BC52" s="80"/>
      <c r="BD52" s="76"/>
      <c r="BE52" s="76"/>
      <c r="BF52" s="76"/>
      <c r="BG52" s="76"/>
      <c r="BH52" s="76"/>
      <c r="BI52" s="76"/>
      <c r="BJ52" s="77"/>
      <c r="BL52" s="24" t="s">
        <v>184</v>
      </c>
      <c r="BM52" s="24" t="s">
        <v>291</v>
      </c>
      <c r="BN52" s="19" t="s">
        <v>239</v>
      </c>
      <c r="BO52" s="19" t="s">
        <v>87</v>
      </c>
      <c r="BP52" s="19" t="s">
        <v>94</v>
      </c>
      <c r="BQ52" s="19" t="s">
        <v>201</v>
      </c>
    </row>
    <row r="53" spans="1:69" ht="66" customHeight="1">
      <c r="A53" s="81">
        <f t="shared" si="0"/>
        <v>47</v>
      </c>
      <c r="B53" s="82"/>
      <c r="C53" s="83"/>
      <c r="D53" s="84" t="s">
        <v>364</v>
      </c>
      <c r="E53" s="84"/>
      <c r="F53" s="84"/>
      <c r="G53" s="84"/>
      <c r="H53" s="84"/>
      <c r="I53" s="84"/>
      <c r="J53" s="84"/>
      <c r="K53" s="84"/>
      <c r="L53" s="84"/>
      <c r="M53" s="84"/>
      <c r="N53" s="84"/>
      <c r="O53" s="84"/>
      <c r="P53" s="84"/>
      <c r="Q53" s="84"/>
      <c r="R53" s="84"/>
      <c r="S53" s="84" t="s">
        <v>173</v>
      </c>
      <c r="T53" s="84"/>
      <c r="U53" s="84"/>
      <c r="V53" s="84"/>
      <c r="W53" s="84"/>
      <c r="X53" s="84"/>
      <c r="Y53" s="84"/>
      <c r="Z53" s="84"/>
      <c r="AA53" s="84"/>
      <c r="AB53" s="84"/>
      <c r="AC53" s="84"/>
      <c r="AD53" s="84"/>
      <c r="AE53" s="84"/>
      <c r="AF53" s="84"/>
      <c r="AG53" s="84"/>
      <c r="AH53" s="84"/>
      <c r="AI53" s="84"/>
      <c r="AJ53" s="84"/>
      <c r="AK53" s="84"/>
      <c r="AL53" s="84"/>
      <c r="AM53" s="84"/>
      <c r="AN53" s="78" t="s">
        <v>309</v>
      </c>
      <c r="AO53" s="79"/>
      <c r="AP53" s="79"/>
      <c r="AQ53" s="79"/>
      <c r="AR53" s="79"/>
      <c r="AS53" s="79"/>
      <c r="AT53" s="79"/>
      <c r="AU53" s="79"/>
      <c r="AV53" s="79"/>
      <c r="AW53" s="79"/>
      <c r="AX53" s="79"/>
      <c r="AY53" s="79"/>
      <c r="AZ53" s="79"/>
      <c r="BA53" s="79"/>
      <c r="BB53" s="79"/>
      <c r="BC53" s="80"/>
      <c r="BD53" s="76"/>
      <c r="BE53" s="76"/>
      <c r="BF53" s="76"/>
      <c r="BG53" s="76"/>
      <c r="BH53" s="76"/>
      <c r="BI53" s="76"/>
      <c r="BJ53" s="77"/>
      <c r="BL53" s="24" t="s">
        <v>184</v>
      </c>
      <c r="BM53" s="24" t="s">
        <v>291</v>
      </c>
      <c r="BN53" s="19" t="s">
        <v>240</v>
      </c>
      <c r="BO53" s="19" t="s">
        <v>87</v>
      </c>
      <c r="BP53" s="19" t="s">
        <v>175</v>
      </c>
      <c r="BQ53" s="19" t="s">
        <v>174</v>
      </c>
    </row>
    <row r="54" spans="1:69" ht="66" customHeight="1">
      <c r="A54" s="81">
        <f t="shared" si="0"/>
        <v>48</v>
      </c>
      <c r="B54" s="82"/>
      <c r="C54" s="83"/>
      <c r="D54" s="84" t="s">
        <v>365</v>
      </c>
      <c r="E54" s="84"/>
      <c r="F54" s="84"/>
      <c r="G54" s="84"/>
      <c r="H54" s="84"/>
      <c r="I54" s="84"/>
      <c r="J54" s="84"/>
      <c r="K54" s="84"/>
      <c r="L54" s="84"/>
      <c r="M54" s="84"/>
      <c r="N54" s="84"/>
      <c r="O54" s="84"/>
      <c r="P54" s="84"/>
      <c r="Q54" s="84"/>
      <c r="R54" s="84"/>
      <c r="S54" s="84" t="s">
        <v>107</v>
      </c>
      <c r="T54" s="84"/>
      <c r="U54" s="84"/>
      <c r="V54" s="84"/>
      <c r="W54" s="84"/>
      <c r="X54" s="84"/>
      <c r="Y54" s="84"/>
      <c r="Z54" s="84"/>
      <c r="AA54" s="84"/>
      <c r="AB54" s="84"/>
      <c r="AC54" s="84"/>
      <c r="AD54" s="84"/>
      <c r="AE54" s="84"/>
      <c r="AF54" s="84"/>
      <c r="AG54" s="84"/>
      <c r="AH54" s="84"/>
      <c r="AI54" s="84"/>
      <c r="AJ54" s="84"/>
      <c r="AK54" s="84"/>
      <c r="AL54" s="84"/>
      <c r="AM54" s="84"/>
      <c r="AN54" s="78" t="s">
        <v>309</v>
      </c>
      <c r="AO54" s="79"/>
      <c r="AP54" s="79"/>
      <c r="AQ54" s="79"/>
      <c r="AR54" s="79"/>
      <c r="AS54" s="79"/>
      <c r="AT54" s="79"/>
      <c r="AU54" s="79"/>
      <c r="AV54" s="79"/>
      <c r="AW54" s="79"/>
      <c r="AX54" s="79"/>
      <c r="AY54" s="79"/>
      <c r="AZ54" s="79"/>
      <c r="BA54" s="79"/>
      <c r="BB54" s="79"/>
      <c r="BC54" s="80"/>
      <c r="BD54" s="76"/>
      <c r="BE54" s="76"/>
      <c r="BF54" s="76"/>
      <c r="BG54" s="76"/>
      <c r="BH54" s="76"/>
      <c r="BI54" s="76"/>
      <c r="BJ54" s="77"/>
      <c r="BL54" s="24" t="s">
        <v>184</v>
      </c>
      <c r="BM54" s="24" t="s">
        <v>291</v>
      </c>
      <c r="BN54" s="19" t="s">
        <v>241</v>
      </c>
      <c r="BO54" s="19" t="s">
        <v>87</v>
      </c>
      <c r="BP54" s="19" t="s">
        <v>106</v>
      </c>
      <c r="BQ54" s="19" t="s">
        <v>105</v>
      </c>
    </row>
    <row r="55" spans="1:69" ht="66" customHeight="1">
      <c r="A55" s="81">
        <f t="shared" si="0"/>
        <v>49</v>
      </c>
      <c r="B55" s="82"/>
      <c r="C55" s="83"/>
      <c r="D55" s="84" t="s">
        <v>366</v>
      </c>
      <c r="E55" s="84"/>
      <c r="F55" s="84"/>
      <c r="G55" s="84"/>
      <c r="H55" s="84"/>
      <c r="I55" s="84"/>
      <c r="J55" s="84"/>
      <c r="K55" s="84"/>
      <c r="L55" s="84"/>
      <c r="M55" s="84"/>
      <c r="N55" s="84"/>
      <c r="O55" s="84"/>
      <c r="P55" s="84"/>
      <c r="Q55" s="84"/>
      <c r="R55" s="84"/>
      <c r="S55" s="84" t="s">
        <v>104</v>
      </c>
      <c r="T55" s="84"/>
      <c r="U55" s="84"/>
      <c r="V55" s="84"/>
      <c r="W55" s="84"/>
      <c r="X55" s="84"/>
      <c r="Y55" s="84"/>
      <c r="Z55" s="84"/>
      <c r="AA55" s="84"/>
      <c r="AB55" s="84"/>
      <c r="AC55" s="84"/>
      <c r="AD55" s="84"/>
      <c r="AE55" s="84"/>
      <c r="AF55" s="84"/>
      <c r="AG55" s="84"/>
      <c r="AH55" s="84"/>
      <c r="AI55" s="84"/>
      <c r="AJ55" s="84"/>
      <c r="AK55" s="84"/>
      <c r="AL55" s="84"/>
      <c r="AM55" s="84"/>
      <c r="AN55" s="78" t="s">
        <v>309</v>
      </c>
      <c r="AO55" s="79"/>
      <c r="AP55" s="79"/>
      <c r="AQ55" s="79"/>
      <c r="AR55" s="79"/>
      <c r="AS55" s="79"/>
      <c r="AT55" s="79"/>
      <c r="AU55" s="79"/>
      <c r="AV55" s="79"/>
      <c r="AW55" s="79"/>
      <c r="AX55" s="79"/>
      <c r="AY55" s="79"/>
      <c r="AZ55" s="79"/>
      <c r="BA55" s="79"/>
      <c r="BB55" s="79"/>
      <c r="BC55" s="80"/>
      <c r="BD55" s="76"/>
      <c r="BE55" s="76"/>
      <c r="BF55" s="76"/>
      <c r="BG55" s="76"/>
      <c r="BH55" s="76"/>
      <c r="BI55" s="76"/>
      <c r="BJ55" s="77"/>
      <c r="BL55" s="24" t="s">
        <v>184</v>
      </c>
      <c r="BM55" s="24" t="s">
        <v>291</v>
      </c>
      <c r="BN55" s="19" t="s">
        <v>242</v>
      </c>
      <c r="BO55" s="19" t="s">
        <v>87</v>
      </c>
      <c r="BP55" s="19" t="s">
        <v>103</v>
      </c>
      <c r="BQ55" s="19" t="s">
        <v>102</v>
      </c>
    </row>
    <row r="56" spans="1:69" ht="66" customHeight="1">
      <c r="A56" s="81">
        <f t="shared" si="0"/>
        <v>50</v>
      </c>
      <c r="B56" s="82"/>
      <c r="C56" s="83"/>
      <c r="D56" s="84" t="s">
        <v>367</v>
      </c>
      <c r="E56" s="84"/>
      <c r="F56" s="84"/>
      <c r="G56" s="84"/>
      <c r="H56" s="84"/>
      <c r="I56" s="84"/>
      <c r="J56" s="84"/>
      <c r="K56" s="84"/>
      <c r="L56" s="84"/>
      <c r="M56" s="84"/>
      <c r="N56" s="84"/>
      <c r="O56" s="84"/>
      <c r="P56" s="84"/>
      <c r="Q56" s="84"/>
      <c r="R56" s="84"/>
      <c r="S56" s="84" t="s">
        <v>101</v>
      </c>
      <c r="T56" s="84"/>
      <c r="U56" s="84"/>
      <c r="V56" s="84"/>
      <c r="W56" s="84"/>
      <c r="X56" s="84"/>
      <c r="Y56" s="84"/>
      <c r="Z56" s="84"/>
      <c r="AA56" s="84"/>
      <c r="AB56" s="84"/>
      <c r="AC56" s="84"/>
      <c r="AD56" s="84"/>
      <c r="AE56" s="84"/>
      <c r="AF56" s="84"/>
      <c r="AG56" s="84"/>
      <c r="AH56" s="84"/>
      <c r="AI56" s="84"/>
      <c r="AJ56" s="84"/>
      <c r="AK56" s="84"/>
      <c r="AL56" s="84"/>
      <c r="AM56" s="84"/>
      <c r="AN56" s="78" t="s">
        <v>309</v>
      </c>
      <c r="AO56" s="79"/>
      <c r="AP56" s="79"/>
      <c r="AQ56" s="79"/>
      <c r="AR56" s="79"/>
      <c r="AS56" s="79"/>
      <c r="AT56" s="79"/>
      <c r="AU56" s="79"/>
      <c r="AV56" s="79"/>
      <c r="AW56" s="79"/>
      <c r="AX56" s="79"/>
      <c r="AY56" s="79"/>
      <c r="AZ56" s="79"/>
      <c r="BA56" s="79"/>
      <c r="BB56" s="79"/>
      <c r="BC56" s="80"/>
      <c r="BD56" s="76"/>
      <c r="BE56" s="76"/>
      <c r="BF56" s="76"/>
      <c r="BG56" s="76"/>
      <c r="BH56" s="76"/>
      <c r="BI56" s="76"/>
      <c r="BJ56" s="77"/>
      <c r="BL56" s="24" t="s">
        <v>184</v>
      </c>
      <c r="BM56" s="24" t="s">
        <v>291</v>
      </c>
      <c r="BN56" s="19" t="s">
        <v>243</v>
      </c>
      <c r="BO56" s="19" t="s">
        <v>87</v>
      </c>
      <c r="BP56" s="19" t="s">
        <v>100</v>
      </c>
      <c r="BQ56" s="19" t="s">
        <v>99</v>
      </c>
    </row>
    <row r="57" spans="1:69" ht="66" customHeight="1">
      <c r="A57" s="81">
        <f t="shared" si="0"/>
        <v>51</v>
      </c>
      <c r="B57" s="82"/>
      <c r="C57" s="83"/>
      <c r="D57" s="90" t="s">
        <v>368</v>
      </c>
      <c r="E57" s="85"/>
      <c r="F57" s="85"/>
      <c r="G57" s="85"/>
      <c r="H57" s="85"/>
      <c r="I57" s="85"/>
      <c r="J57" s="85"/>
      <c r="K57" s="85"/>
      <c r="L57" s="85"/>
      <c r="M57" s="85"/>
      <c r="N57" s="85"/>
      <c r="O57" s="85"/>
      <c r="P57" s="85"/>
      <c r="Q57" s="85"/>
      <c r="R57" s="86"/>
      <c r="S57" s="90" t="s">
        <v>88</v>
      </c>
      <c r="T57" s="85"/>
      <c r="U57" s="85"/>
      <c r="V57" s="85"/>
      <c r="W57" s="85"/>
      <c r="X57" s="85"/>
      <c r="Y57" s="85"/>
      <c r="Z57" s="85"/>
      <c r="AA57" s="85"/>
      <c r="AB57" s="85"/>
      <c r="AC57" s="85"/>
      <c r="AD57" s="85"/>
      <c r="AE57" s="85"/>
      <c r="AF57" s="85"/>
      <c r="AG57" s="85"/>
      <c r="AH57" s="85"/>
      <c r="AI57" s="85"/>
      <c r="AJ57" s="85"/>
      <c r="AK57" s="85"/>
      <c r="AL57" s="85"/>
      <c r="AM57" s="86"/>
      <c r="AN57" s="78" t="s">
        <v>309</v>
      </c>
      <c r="AO57" s="79"/>
      <c r="AP57" s="79"/>
      <c r="AQ57" s="79"/>
      <c r="AR57" s="79"/>
      <c r="AS57" s="79"/>
      <c r="AT57" s="79"/>
      <c r="AU57" s="79"/>
      <c r="AV57" s="79"/>
      <c r="AW57" s="79"/>
      <c r="AX57" s="79"/>
      <c r="AY57" s="79"/>
      <c r="AZ57" s="79"/>
      <c r="BA57" s="79"/>
      <c r="BB57" s="79"/>
      <c r="BC57" s="80"/>
      <c r="BD57" s="76"/>
      <c r="BE57" s="76"/>
      <c r="BF57" s="76"/>
      <c r="BG57" s="76"/>
      <c r="BH57" s="76"/>
      <c r="BI57" s="76"/>
      <c r="BJ57" s="77"/>
      <c r="BL57" s="24" t="s">
        <v>184</v>
      </c>
      <c r="BM57" s="24" t="s">
        <v>291</v>
      </c>
      <c r="BN57" s="19" t="s">
        <v>244</v>
      </c>
      <c r="BO57" s="19" t="s">
        <v>87</v>
      </c>
      <c r="BP57" s="19" t="s">
        <v>86</v>
      </c>
      <c r="BQ57" s="19" t="s">
        <v>85</v>
      </c>
    </row>
    <row r="58" spans="1:69" ht="66" customHeight="1">
      <c r="A58" s="81">
        <f t="shared" si="0"/>
        <v>52</v>
      </c>
      <c r="B58" s="82"/>
      <c r="C58" s="83"/>
      <c r="D58" s="84" t="s">
        <v>369</v>
      </c>
      <c r="E58" s="84"/>
      <c r="F58" s="84"/>
      <c r="G58" s="84"/>
      <c r="H58" s="84"/>
      <c r="I58" s="84"/>
      <c r="J58" s="84"/>
      <c r="K58" s="84"/>
      <c r="L58" s="84"/>
      <c r="M58" s="84"/>
      <c r="N58" s="84"/>
      <c r="O58" s="84"/>
      <c r="P58" s="84"/>
      <c r="Q58" s="84"/>
      <c r="R58" s="84"/>
      <c r="S58" s="84" t="s">
        <v>206</v>
      </c>
      <c r="T58" s="84"/>
      <c r="U58" s="84"/>
      <c r="V58" s="84"/>
      <c r="W58" s="84"/>
      <c r="X58" s="84"/>
      <c r="Y58" s="84"/>
      <c r="Z58" s="84"/>
      <c r="AA58" s="84"/>
      <c r="AB58" s="84"/>
      <c r="AC58" s="84"/>
      <c r="AD58" s="84"/>
      <c r="AE58" s="84"/>
      <c r="AF58" s="84"/>
      <c r="AG58" s="84"/>
      <c r="AH58" s="84"/>
      <c r="AI58" s="84"/>
      <c r="AJ58" s="84"/>
      <c r="AK58" s="84"/>
      <c r="AL58" s="84"/>
      <c r="AM58" s="84"/>
      <c r="AN58" s="78" t="s">
        <v>309</v>
      </c>
      <c r="AO58" s="79"/>
      <c r="AP58" s="79"/>
      <c r="AQ58" s="79"/>
      <c r="AR58" s="79"/>
      <c r="AS58" s="79"/>
      <c r="AT58" s="79"/>
      <c r="AU58" s="79"/>
      <c r="AV58" s="79"/>
      <c r="AW58" s="79"/>
      <c r="AX58" s="79"/>
      <c r="AY58" s="79"/>
      <c r="AZ58" s="79"/>
      <c r="BA58" s="79"/>
      <c r="BB58" s="79"/>
      <c r="BC58" s="80"/>
      <c r="BD58" s="76"/>
      <c r="BE58" s="76"/>
      <c r="BF58" s="76"/>
      <c r="BG58" s="76"/>
      <c r="BH58" s="76"/>
      <c r="BI58" s="76"/>
      <c r="BJ58" s="77"/>
      <c r="BL58" s="24" t="s">
        <v>292</v>
      </c>
      <c r="BM58" s="24" t="s">
        <v>293</v>
      </c>
      <c r="BN58" s="19" t="s">
        <v>245</v>
      </c>
      <c r="BO58" s="19" t="s">
        <v>176</v>
      </c>
      <c r="BP58" s="19" t="s">
        <v>204</v>
      </c>
      <c r="BQ58" s="19" t="s">
        <v>287</v>
      </c>
    </row>
    <row r="59" spans="1:69" ht="66" customHeight="1">
      <c r="A59" s="81">
        <f t="shared" si="0"/>
        <v>53</v>
      </c>
      <c r="B59" s="82"/>
      <c r="C59" s="83"/>
      <c r="D59" s="84" t="s">
        <v>370</v>
      </c>
      <c r="E59" s="84"/>
      <c r="F59" s="84"/>
      <c r="G59" s="84"/>
      <c r="H59" s="84"/>
      <c r="I59" s="84"/>
      <c r="J59" s="84"/>
      <c r="K59" s="84"/>
      <c r="L59" s="84"/>
      <c r="M59" s="84"/>
      <c r="N59" s="84"/>
      <c r="O59" s="84"/>
      <c r="P59" s="84"/>
      <c r="Q59" s="84"/>
      <c r="R59" s="84"/>
      <c r="S59" s="84" t="s">
        <v>98</v>
      </c>
      <c r="T59" s="84"/>
      <c r="U59" s="84"/>
      <c r="V59" s="84"/>
      <c r="W59" s="84"/>
      <c r="X59" s="84"/>
      <c r="Y59" s="84"/>
      <c r="Z59" s="84"/>
      <c r="AA59" s="84"/>
      <c r="AB59" s="84"/>
      <c r="AC59" s="84"/>
      <c r="AD59" s="84"/>
      <c r="AE59" s="84"/>
      <c r="AF59" s="84"/>
      <c r="AG59" s="84"/>
      <c r="AH59" s="84"/>
      <c r="AI59" s="84"/>
      <c r="AJ59" s="84"/>
      <c r="AK59" s="84"/>
      <c r="AL59" s="84"/>
      <c r="AM59" s="84"/>
      <c r="AN59" s="78" t="s">
        <v>309</v>
      </c>
      <c r="AO59" s="79"/>
      <c r="AP59" s="79"/>
      <c r="AQ59" s="79"/>
      <c r="AR59" s="79"/>
      <c r="AS59" s="79"/>
      <c r="AT59" s="79"/>
      <c r="AU59" s="79"/>
      <c r="AV59" s="79"/>
      <c r="AW59" s="79"/>
      <c r="AX59" s="79"/>
      <c r="AY59" s="79"/>
      <c r="AZ59" s="79"/>
      <c r="BA59" s="79"/>
      <c r="BB59" s="79"/>
      <c r="BC59" s="80"/>
      <c r="BD59" s="76"/>
      <c r="BE59" s="76"/>
      <c r="BF59" s="76"/>
      <c r="BG59" s="76"/>
      <c r="BH59" s="76"/>
      <c r="BI59" s="76"/>
      <c r="BJ59" s="77"/>
      <c r="BL59" s="24" t="s">
        <v>292</v>
      </c>
      <c r="BM59" s="24" t="s">
        <v>293</v>
      </c>
      <c r="BN59" s="19" t="s">
        <v>246</v>
      </c>
      <c r="BO59" s="19" t="s">
        <v>176</v>
      </c>
      <c r="BP59" s="19" t="s">
        <v>205</v>
      </c>
      <c r="BQ59" s="19" t="s">
        <v>287</v>
      </c>
    </row>
    <row r="60" spans="1:69" ht="66" customHeight="1">
      <c r="A60" s="81">
        <f t="shared" si="0"/>
        <v>54</v>
      </c>
      <c r="B60" s="82"/>
      <c r="C60" s="83"/>
      <c r="D60" s="84" t="s">
        <v>371</v>
      </c>
      <c r="E60" s="84"/>
      <c r="F60" s="84"/>
      <c r="G60" s="84"/>
      <c r="H60" s="84"/>
      <c r="I60" s="84"/>
      <c r="J60" s="84"/>
      <c r="K60" s="84"/>
      <c r="L60" s="84"/>
      <c r="M60" s="84"/>
      <c r="N60" s="84"/>
      <c r="O60" s="84"/>
      <c r="P60" s="84"/>
      <c r="Q60" s="84"/>
      <c r="R60" s="84"/>
      <c r="S60" s="84" t="s">
        <v>97</v>
      </c>
      <c r="T60" s="84"/>
      <c r="U60" s="84"/>
      <c r="V60" s="84"/>
      <c r="W60" s="84"/>
      <c r="X60" s="84"/>
      <c r="Y60" s="84"/>
      <c r="Z60" s="84"/>
      <c r="AA60" s="84"/>
      <c r="AB60" s="84"/>
      <c r="AC60" s="84"/>
      <c r="AD60" s="84"/>
      <c r="AE60" s="84"/>
      <c r="AF60" s="84"/>
      <c r="AG60" s="84"/>
      <c r="AH60" s="84"/>
      <c r="AI60" s="84"/>
      <c r="AJ60" s="84"/>
      <c r="AK60" s="84"/>
      <c r="AL60" s="84"/>
      <c r="AM60" s="84"/>
      <c r="AN60" s="78" t="s">
        <v>309</v>
      </c>
      <c r="AO60" s="79"/>
      <c r="AP60" s="79"/>
      <c r="AQ60" s="79"/>
      <c r="AR60" s="79"/>
      <c r="AS60" s="79"/>
      <c r="AT60" s="79"/>
      <c r="AU60" s="79"/>
      <c r="AV60" s="79"/>
      <c r="AW60" s="79"/>
      <c r="AX60" s="79"/>
      <c r="AY60" s="79"/>
      <c r="AZ60" s="79"/>
      <c r="BA60" s="79"/>
      <c r="BB60" s="79"/>
      <c r="BC60" s="80"/>
      <c r="BD60" s="76"/>
      <c r="BE60" s="76"/>
      <c r="BF60" s="76"/>
      <c r="BG60" s="76"/>
      <c r="BH60" s="76"/>
      <c r="BI60" s="76"/>
      <c r="BJ60" s="77"/>
      <c r="BL60" s="24" t="s">
        <v>292</v>
      </c>
      <c r="BM60" s="24" t="s">
        <v>293</v>
      </c>
      <c r="BN60" s="19" t="s">
        <v>247</v>
      </c>
      <c r="BO60" s="19" t="s">
        <v>176</v>
      </c>
      <c r="BP60" s="19" t="s">
        <v>208</v>
      </c>
      <c r="BQ60" s="19" t="s">
        <v>287</v>
      </c>
    </row>
    <row r="61" spans="1:69" ht="66" customHeight="1">
      <c r="A61" s="81">
        <f t="shared" si="0"/>
        <v>55</v>
      </c>
      <c r="B61" s="82"/>
      <c r="C61" s="83"/>
      <c r="D61" s="84" t="s">
        <v>372</v>
      </c>
      <c r="E61" s="84"/>
      <c r="F61" s="84"/>
      <c r="G61" s="84"/>
      <c r="H61" s="84"/>
      <c r="I61" s="84"/>
      <c r="J61" s="84"/>
      <c r="K61" s="84"/>
      <c r="L61" s="84"/>
      <c r="M61" s="84"/>
      <c r="N61" s="84"/>
      <c r="O61" s="84"/>
      <c r="P61" s="84"/>
      <c r="Q61" s="84"/>
      <c r="R61" s="84"/>
      <c r="S61" s="84" t="s">
        <v>96</v>
      </c>
      <c r="T61" s="84"/>
      <c r="U61" s="84"/>
      <c r="V61" s="84"/>
      <c r="W61" s="84"/>
      <c r="X61" s="84"/>
      <c r="Y61" s="84"/>
      <c r="Z61" s="84"/>
      <c r="AA61" s="84"/>
      <c r="AB61" s="84"/>
      <c r="AC61" s="84"/>
      <c r="AD61" s="84"/>
      <c r="AE61" s="84"/>
      <c r="AF61" s="84"/>
      <c r="AG61" s="84"/>
      <c r="AH61" s="84"/>
      <c r="AI61" s="84"/>
      <c r="AJ61" s="84"/>
      <c r="AK61" s="84"/>
      <c r="AL61" s="84"/>
      <c r="AM61" s="84"/>
      <c r="AN61" s="78" t="s">
        <v>309</v>
      </c>
      <c r="AO61" s="79"/>
      <c r="AP61" s="79"/>
      <c r="AQ61" s="79"/>
      <c r="AR61" s="79"/>
      <c r="AS61" s="79"/>
      <c r="AT61" s="79"/>
      <c r="AU61" s="79"/>
      <c r="AV61" s="79"/>
      <c r="AW61" s="79"/>
      <c r="AX61" s="79"/>
      <c r="AY61" s="79"/>
      <c r="AZ61" s="79"/>
      <c r="BA61" s="79"/>
      <c r="BB61" s="79"/>
      <c r="BC61" s="80"/>
      <c r="BD61" s="76"/>
      <c r="BE61" s="76"/>
      <c r="BF61" s="76"/>
      <c r="BG61" s="76"/>
      <c r="BH61" s="76"/>
      <c r="BI61" s="76"/>
      <c r="BJ61" s="77"/>
      <c r="BL61" s="24" t="s">
        <v>292</v>
      </c>
      <c r="BM61" s="24" t="s">
        <v>293</v>
      </c>
      <c r="BN61" s="19" t="s">
        <v>248</v>
      </c>
      <c r="BO61" s="19" t="s">
        <v>176</v>
      </c>
      <c r="BP61" s="19" t="s">
        <v>95</v>
      </c>
      <c r="BQ61" s="19" t="s">
        <v>287</v>
      </c>
    </row>
    <row r="62" spans="1:69" ht="66" customHeight="1">
      <c r="A62" s="81">
        <f t="shared" si="0"/>
        <v>56</v>
      </c>
      <c r="B62" s="82"/>
      <c r="C62" s="83"/>
      <c r="D62" s="84" t="s">
        <v>373</v>
      </c>
      <c r="E62" s="84"/>
      <c r="F62" s="84"/>
      <c r="G62" s="84"/>
      <c r="H62" s="84"/>
      <c r="I62" s="84"/>
      <c r="J62" s="84"/>
      <c r="K62" s="84"/>
      <c r="L62" s="84"/>
      <c r="M62" s="84"/>
      <c r="N62" s="84"/>
      <c r="O62" s="84"/>
      <c r="P62" s="84"/>
      <c r="Q62" s="84"/>
      <c r="R62" s="84"/>
      <c r="S62" s="84" t="s">
        <v>202</v>
      </c>
      <c r="T62" s="84"/>
      <c r="U62" s="84"/>
      <c r="V62" s="84"/>
      <c r="W62" s="84"/>
      <c r="X62" s="84"/>
      <c r="Y62" s="84"/>
      <c r="Z62" s="84"/>
      <c r="AA62" s="84"/>
      <c r="AB62" s="84"/>
      <c r="AC62" s="84"/>
      <c r="AD62" s="84"/>
      <c r="AE62" s="84"/>
      <c r="AF62" s="84"/>
      <c r="AG62" s="84"/>
      <c r="AH62" s="84"/>
      <c r="AI62" s="84"/>
      <c r="AJ62" s="84"/>
      <c r="AK62" s="84"/>
      <c r="AL62" s="84"/>
      <c r="AM62" s="84"/>
      <c r="AN62" s="78" t="s">
        <v>309</v>
      </c>
      <c r="AO62" s="79"/>
      <c r="AP62" s="79"/>
      <c r="AQ62" s="79"/>
      <c r="AR62" s="79"/>
      <c r="AS62" s="79"/>
      <c r="AT62" s="79"/>
      <c r="AU62" s="79"/>
      <c r="AV62" s="79"/>
      <c r="AW62" s="79"/>
      <c r="AX62" s="79"/>
      <c r="AY62" s="79"/>
      <c r="AZ62" s="79"/>
      <c r="BA62" s="79"/>
      <c r="BB62" s="79"/>
      <c r="BC62" s="80"/>
      <c r="BD62" s="76"/>
      <c r="BE62" s="76"/>
      <c r="BF62" s="76"/>
      <c r="BG62" s="76"/>
      <c r="BH62" s="76"/>
      <c r="BI62" s="76"/>
      <c r="BJ62" s="77"/>
      <c r="BL62" s="24" t="s">
        <v>292</v>
      </c>
      <c r="BM62" s="24" t="s">
        <v>293</v>
      </c>
      <c r="BN62" s="19" t="s">
        <v>249</v>
      </c>
      <c r="BO62" s="19" t="s">
        <v>176</v>
      </c>
      <c r="BP62" s="19" t="s">
        <v>203</v>
      </c>
      <c r="BQ62" s="19" t="s">
        <v>287</v>
      </c>
    </row>
    <row r="63" spans="1:69" ht="66" customHeight="1">
      <c r="A63" s="81">
        <f t="shared" si="0"/>
        <v>57</v>
      </c>
      <c r="B63" s="82"/>
      <c r="C63" s="83"/>
      <c r="D63" s="84" t="s">
        <v>374</v>
      </c>
      <c r="E63" s="85"/>
      <c r="F63" s="85"/>
      <c r="G63" s="85"/>
      <c r="H63" s="85"/>
      <c r="I63" s="85"/>
      <c r="J63" s="85"/>
      <c r="K63" s="85"/>
      <c r="L63" s="85"/>
      <c r="M63" s="85"/>
      <c r="N63" s="85"/>
      <c r="O63" s="85"/>
      <c r="P63" s="85"/>
      <c r="Q63" s="85"/>
      <c r="R63" s="86"/>
      <c r="S63" s="84" t="s">
        <v>93</v>
      </c>
      <c r="T63" s="85"/>
      <c r="U63" s="85"/>
      <c r="V63" s="85"/>
      <c r="W63" s="85"/>
      <c r="X63" s="85"/>
      <c r="Y63" s="85"/>
      <c r="Z63" s="85"/>
      <c r="AA63" s="85"/>
      <c r="AB63" s="85"/>
      <c r="AC63" s="85"/>
      <c r="AD63" s="85"/>
      <c r="AE63" s="85"/>
      <c r="AF63" s="85"/>
      <c r="AG63" s="85"/>
      <c r="AH63" s="85"/>
      <c r="AI63" s="85"/>
      <c r="AJ63" s="85"/>
      <c r="AK63" s="85"/>
      <c r="AL63" s="85"/>
      <c r="AM63" s="86"/>
      <c r="AN63" s="78" t="s">
        <v>309</v>
      </c>
      <c r="AO63" s="79"/>
      <c r="AP63" s="79"/>
      <c r="AQ63" s="79"/>
      <c r="AR63" s="79"/>
      <c r="AS63" s="79"/>
      <c r="AT63" s="79"/>
      <c r="AU63" s="79"/>
      <c r="AV63" s="79"/>
      <c r="AW63" s="79"/>
      <c r="AX63" s="79"/>
      <c r="AY63" s="79"/>
      <c r="AZ63" s="79"/>
      <c r="BA63" s="79"/>
      <c r="BB63" s="79"/>
      <c r="BC63" s="80"/>
      <c r="BD63" s="87"/>
      <c r="BE63" s="88"/>
      <c r="BF63" s="88"/>
      <c r="BG63" s="88"/>
      <c r="BH63" s="88"/>
      <c r="BI63" s="88"/>
      <c r="BJ63" s="89"/>
      <c r="BL63" s="24" t="s">
        <v>292</v>
      </c>
      <c r="BM63" s="24" t="s">
        <v>293</v>
      </c>
      <c r="BN63" s="19" t="s">
        <v>250</v>
      </c>
      <c r="BO63" s="19" t="s">
        <v>176</v>
      </c>
      <c r="BP63" s="19" t="s">
        <v>207</v>
      </c>
      <c r="BQ63" s="19" t="s">
        <v>287</v>
      </c>
    </row>
    <row r="64" spans="1:69" ht="66" customHeight="1">
      <c r="A64" s="81">
        <f t="shared" si="0"/>
        <v>58</v>
      </c>
      <c r="B64" s="82"/>
      <c r="C64" s="83"/>
      <c r="D64" s="84" t="s">
        <v>375</v>
      </c>
      <c r="E64" s="84"/>
      <c r="F64" s="84"/>
      <c r="G64" s="84"/>
      <c r="H64" s="84"/>
      <c r="I64" s="84"/>
      <c r="J64" s="84"/>
      <c r="K64" s="84"/>
      <c r="L64" s="84"/>
      <c r="M64" s="84"/>
      <c r="N64" s="84"/>
      <c r="O64" s="84"/>
      <c r="P64" s="84"/>
      <c r="Q64" s="84"/>
      <c r="R64" s="84"/>
      <c r="S64" s="84" t="s">
        <v>92</v>
      </c>
      <c r="T64" s="84"/>
      <c r="U64" s="84"/>
      <c r="V64" s="84"/>
      <c r="W64" s="84"/>
      <c r="X64" s="84"/>
      <c r="Y64" s="84"/>
      <c r="Z64" s="84"/>
      <c r="AA64" s="84"/>
      <c r="AB64" s="84"/>
      <c r="AC64" s="84"/>
      <c r="AD64" s="84"/>
      <c r="AE64" s="84"/>
      <c r="AF64" s="84"/>
      <c r="AG64" s="84"/>
      <c r="AH64" s="84"/>
      <c r="AI64" s="84"/>
      <c r="AJ64" s="84"/>
      <c r="AK64" s="84"/>
      <c r="AL64" s="84"/>
      <c r="AM64" s="84"/>
      <c r="AN64" s="78" t="s">
        <v>309</v>
      </c>
      <c r="AO64" s="79"/>
      <c r="AP64" s="79"/>
      <c r="AQ64" s="79"/>
      <c r="AR64" s="79"/>
      <c r="AS64" s="79"/>
      <c r="AT64" s="79"/>
      <c r="AU64" s="79"/>
      <c r="AV64" s="79"/>
      <c r="AW64" s="79"/>
      <c r="AX64" s="79"/>
      <c r="AY64" s="79"/>
      <c r="AZ64" s="79"/>
      <c r="BA64" s="79"/>
      <c r="BB64" s="79"/>
      <c r="BC64" s="80"/>
      <c r="BD64" s="76"/>
      <c r="BE64" s="76"/>
      <c r="BF64" s="76"/>
      <c r="BG64" s="76"/>
      <c r="BH64" s="76"/>
      <c r="BI64" s="76"/>
      <c r="BJ64" s="77"/>
      <c r="BL64" s="24" t="s">
        <v>292</v>
      </c>
      <c r="BM64" s="24" t="s">
        <v>293</v>
      </c>
      <c r="BN64" s="19" t="s">
        <v>251</v>
      </c>
      <c r="BO64" s="19" t="s">
        <v>176</v>
      </c>
      <c r="BP64" s="19" t="s">
        <v>91</v>
      </c>
      <c r="BQ64" s="19" t="s">
        <v>287</v>
      </c>
    </row>
    <row r="65" spans="1:69" ht="66" customHeight="1">
      <c r="A65" s="81">
        <f t="shared" si="0"/>
        <v>59</v>
      </c>
      <c r="B65" s="82"/>
      <c r="C65" s="83"/>
      <c r="D65" s="84" t="s">
        <v>376</v>
      </c>
      <c r="E65" s="84"/>
      <c r="F65" s="84"/>
      <c r="G65" s="84"/>
      <c r="H65" s="84"/>
      <c r="I65" s="84"/>
      <c r="J65" s="84"/>
      <c r="K65" s="84"/>
      <c r="L65" s="84"/>
      <c r="M65" s="84"/>
      <c r="N65" s="84"/>
      <c r="O65" s="84"/>
      <c r="P65" s="84"/>
      <c r="Q65" s="84"/>
      <c r="R65" s="84"/>
      <c r="S65" s="84" t="s">
        <v>314</v>
      </c>
      <c r="T65" s="84"/>
      <c r="U65" s="84"/>
      <c r="V65" s="84"/>
      <c r="W65" s="84"/>
      <c r="X65" s="84"/>
      <c r="Y65" s="84"/>
      <c r="Z65" s="84"/>
      <c r="AA65" s="84"/>
      <c r="AB65" s="84"/>
      <c r="AC65" s="84"/>
      <c r="AD65" s="84"/>
      <c r="AE65" s="84"/>
      <c r="AF65" s="84"/>
      <c r="AG65" s="84"/>
      <c r="AH65" s="84"/>
      <c r="AI65" s="84"/>
      <c r="AJ65" s="84"/>
      <c r="AK65" s="84"/>
      <c r="AL65" s="84"/>
      <c r="AM65" s="84"/>
      <c r="AN65" s="78" t="s">
        <v>309</v>
      </c>
      <c r="AO65" s="79"/>
      <c r="AP65" s="79"/>
      <c r="AQ65" s="79"/>
      <c r="AR65" s="79"/>
      <c r="AS65" s="79"/>
      <c r="AT65" s="79"/>
      <c r="AU65" s="79"/>
      <c r="AV65" s="79"/>
      <c r="AW65" s="79"/>
      <c r="AX65" s="79"/>
      <c r="AY65" s="79"/>
      <c r="AZ65" s="79"/>
      <c r="BA65" s="79"/>
      <c r="BB65" s="79"/>
      <c r="BC65" s="80"/>
      <c r="BD65" s="76" t="s">
        <v>215</v>
      </c>
      <c r="BE65" s="76"/>
      <c r="BF65" s="76"/>
      <c r="BG65" s="76"/>
      <c r="BH65" s="76"/>
      <c r="BI65" s="76"/>
      <c r="BJ65" s="77"/>
      <c r="BL65" s="24" t="s">
        <v>214</v>
      </c>
      <c r="BM65" s="24" t="s">
        <v>294</v>
      </c>
      <c r="BN65" s="19" t="s">
        <v>252</v>
      </c>
      <c r="BO65" s="19" t="s">
        <v>87</v>
      </c>
      <c r="BP65" s="19" t="s">
        <v>313</v>
      </c>
      <c r="BQ65" s="19" t="s">
        <v>311</v>
      </c>
    </row>
    <row r="66" spans="1:69" ht="66" customHeight="1">
      <c r="A66" s="81">
        <f t="shared" si="0"/>
        <v>60</v>
      </c>
      <c r="B66" s="82"/>
      <c r="C66" s="83"/>
      <c r="D66" s="84" t="s">
        <v>377</v>
      </c>
      <c r="E66" s="84"/>
      <c r="F66" s="84"/>
      <c r="G66" s="84"/>
      <c r="H66" s="84"/>
      <c r="I66" s="84"/>
      <c r="J66" s="84"/>
      <c r="K66" s="84"/>
      <c r="L66" s="84"/>
      <c r="M66" s="84"/>
      <c r="N66" s="84"/>
      <c r="O66" s="84"/>
      <c r="P66" s="84"/>
      <c r="Q66" s="84"/>
      <c r="R66" s="84"/>
      <c r="S66" s="84" t="s">
        <v>315</v>
      </c>
      <c r="T66" s="84"/>
      <c r="U66" s="84"/>
      <c r="V66" s="84"/>
      <c r="W66" s="84"/>
      <c r="X66" s="84"/>
      <c r="Y66" s="84"/>
      <c r="Z66" s="84"/>
      <c r="AA66" s="84"/>
      <c r="AB66" s="84"/>
      <c r="AC66" s="84"/>
      <c r="AD66" s="84"/>
      <c r="AE66" s="84"/>
      <c r="AF66" s="84"/>
      <c r="AG66" s="84"/>
      <c r="AH66" s="84"/>
      <c r="AI66" s="84"/>
      <c r="AJ66" s="84"/>
      <c r="AK66" s="84"/>
      <c r="AL66" s="84"/>
      <c r="AM66" s="84"/>
      <c r="AN66" s="78" t="s">
        <v>309</v>
      </c>
      <c r="AO66" s="79"/>
      <c r="AP66" s="79"/>
      <c r="AQ66" s="79"/>
      <c r="AR66" s="79"/>
      <c r="AS66" s="79"/>
      <c r="AT66" s="79"/>
      <c r="AU66" s="79"/>
      <c r="AV66" s="79"/>
      <c r="AW66" s="79"/>
      <c r="AX66" s="79"/>
      <c r="AY66" s="79"/>
      <c r="AZ66" s="79"/>
      <c r="BA66" s="79"/>
      <c r="BB66" s="79"/>
      <c r="BC66" s="80"/>
      <c r="BD66" s="76"/>
      <c r="BE66" s="76"/>
      <c r="BF66" s="76"/>
      <c r="BG66" s="76"/>
      <c r="BH66" s="76"/>
      <c r="BI66" s="76"/>
      <c r="BJ66" s="77"/>
      <c r="BL66" s="24" t="s">
        <v>177</v>
      </c>
      <c r="BM66" s="24" t="s">
        <v>294</v>
      </c>
      <c r="BN66" s="19" t="s">
        <v>253</v>
      </c>
      <c r="BO66" s="19" t="s">
        <v>90</v>
      </c>
      <c r="BP66" s="19" t="s">
        <v>89</v>
      </c>
      <c r="BQ66" s="19" t="s">
        <v>312</v>
      </c>
    </row>
    <row r="67" spans="1:69" ht="66" customHeight="1">
      <c r="A67" s="81">
        <f t="shared" si="0"/>
        <v>61</v>
      </c>
      <c r="B67" s="82"/>
      <c r="C67" s="83"/>
      <c r="D67" s="84" t="s">
        <v>378</v>
      </c>
      <c r="E67" s="84"/>
      <c r="F67" s="84"/>
      <c r="G67" s="84"/>
      <c r="H67" s="84"/>
      <c r="I67" s="84"/>
      <c r="J67" s="84"/>
      <c r="K67" s="84"/>
      <c r="L67" s="84"/>
      <c r="M67" s="84"/>
      <c r="N67" s="84"/>
      <c r="O67" s="84"/>
      <c r="P67" s="84"/>
      <c r="Q67" s="84"/>
      <c r="R67" s="84"/>
      <c r="S67" s="84" t="s">
        <v>170</v>
      </c>
      <c r="T67" s="84"/>
      <c r="U67" s="84"/>
      <c r="V67" s="84"/>
      <c r="W67" s="84"/>
      <c r="X67" s="84"/>
      <c r="Y67" s="84"/>
      <c r="Z67" s="84"/>
      <c r="AA67" s="84"/>
      <c r="AB67" s="84"/>
      <c r="AC67" s="84"/>
      <c r="AD67" s="84"/>
      <c r="AE67" s="84"/>
      <c r="AF67" s="84"/>
      <c r="AG67" s="84"/>
      <c r="AH67" s="84"/>
      <c r="AI67" s="84"/>
      <c r="AJ67" s="84"/>
      <c r="AK67" s="84"/>
      <c r="AL67" s="84"/>
      <c r="AM67" s="84"/>
      <c r="AN67" s="78" t="s">
        <v>309</v>
      </c>
      <c r="AO67" s="79"/>
      <c r="AP67" s="79"/>
      <c r="AQ67" s="79"/>
      <c r="AR67" s="79"/>
      <c r="AS67" s="79"/>
      <c r="AT67" s="79"/>
      <c r="AU67" s="79"/>
      <c r="AV67" s="79"/>
      <c r="AW67" s="79"/>
      <c r="AX67" s="79"/>
      <c r="AY67" s="79"/>
      <c r="AZ67" s="79"/>
      <c r="BA67" s="79"/>
      <c r="BB67" s="79"/>
      <c r="BC67" s="80"/>
      <c r="BD67" s="76"/>
      <c r="BE67" s="76"/>
      <c r="BF67" s="76"/>
      <c r="BG67" s="76"/>
      <c r="BH67" s="76"/>
      <c r="BI67" s="76"/>
      <c r="BJ67" s="77"/>
      <c r="BL67" s="24" t="s">
        <v>213</v>
      </c>
      <c r="BM67" s="24" t="s">
        <v>295</v>
      </c>
      <c r="BN67" s="19" t="s">
        <v>254</v>
      </c>
      <c r="BO67" s="25" t="s">
        <v>83</v>
      </c>
      <c r="BP67" s="19" t="s">
        <v>84</v>
      </c>
      <c r="BQ67" s="19" t="s">
        <v>83</v>
      </c>
    </row>
    <row r="68" spans="1:69" ht="66" customHeight="1">
      <c r="A68" s="81">
        <f t="shared" si="0"/>
        <v>62</v>
      </c>
      <c r="B68" s="82"/>
      <c r="C68" s="83"/>
      <c r="D68" s="84" t="s">
        <v>379</v>
      </c>
      <c r="E68" s="84"/>
      <c r="F68" s="84"/>
      <c r="G68" s="84"/>
      <c r="H68" s="84"/>
      <c r="I68" s="84"/>
      <c r="J68" s="84"/>
      <c r="K68" s="84"/>
      <c r="L68" s="84"/>
      <c r="M68" s="84"/>
      <c r="N68" s="84"/>
      <c r="O68" s="84"/>
      <c r="P68" s="84"/>
      <c r="Q68" s="84"/>
      <c r="R68" s="84"/>
      <c r="S68" s="84" t="s">
        <v>171</v>
      </c>
      <c r="T68" s="84"/>
      <c r="U68" s="84"/>
      <c r="V68" s="84"/>
      <c r="W68" s="84"/>
      <c r="X68" s="84"/>
      <c r="Y68" s="84"/>
      <c r="Z68" s="84"/>
      <c r="AA68" s="84"/>
      <c r="AB68" s="84"/>
      <c r="AC68" s="84"/>
      <c r="AD68" s="84"/>
      <c r="AE68" s="84"/>
      <c r="AF68" s="84"/>
      <c r="AG68" s="84"/>
      <c r="AH68" s="84"/>
      <c r="AI68" s="84"/>
      <c r="AJ68" s="84"/>
      <c r="AK68" s="84"/>
      <c r="AL68" s="84"/>
      <c r="AM68" s="84"/>
      <c r="AN68" s="78" t="s">
        <v>309</v>
      </c>
      <c r="AO68" s="79"/>
      <c r="AP68" s="79"/>
      <c r="AQ68" s="79"/>
      <c r="AR68" s="79"/>
      <c r="AS68" s="79"/>
      <c r="AT68" s="79"/>
      <c r="AU68" s="79"/>
      <c r="AV68" s="79"/>
      <c r="AW68" s="79"/>
      <c r="AX68" s="79"/>
      <c r="AY68" s="79"/>
      <c r="AZ68" s="79"/>
      <c r="BA68" s="79"/>
      <c r="BB68" s="79"/>
      <c r="BC68" s="80"/>
      <c r="BD68" s="76"/>
      <c r="BE68" s="76"/>
      <c r="BF68" s="76"/>
      <c r="BG68" s="76"/>
      <c r="BH68" s="76"/>
      <c r="BI68" s="76"/>
      <c r="BJ68" s="77"/>
      <c r="BL68" s="24" t="s">
        <v>178</v>
      </c>
      <c r="BM68" s="24" t="s">
        <v>295</v>
      </c>
      <c r="BN68" s="19" t="s">
        <v>255</v>
      </c>
      <c r="BO68" s="25" t="s">
        <v>82</v>
      </c>
      <c r="BP68" s="19" t="s">
        <v>81</v>
      </c>
      <c r="BQ68" s="19" t="s">
        <v>80</v>
      </c>
    </row>
    <row r="69" spans="1:69" ht="66" customHeight="1">
      <c r="A69" s="81">
        <f t="shared" si="0"/>
        <v>63</v>
      </c>
      <c r="B69" s="82"/>
      <c r="C69" s="83"/>
      <c r="D69" s="84" t="s">
        <v>382</v>
      </c>
      <c r="E69" s="84"/>
      <c r="F69" s="84"/>
      <c r="G69" s="84"/>
      <c r="H69" s="84"/>
      <c r="I69" s="84"/>
      <c r="J69" s="84"/>
      <c r="K69" s="84"/>
      <c r="L69" s="84"/>
      <c r="M69" s="84"/>
      <c r="N69" s="84"/>
      <c r="O69" s="84"/>
      <c r="P69" s="84"/>
      <c r="Q69" s="84"/>
      <c r="R69" s="84"/>
      <c r="S69" s="84" t="s">
        <v>79</v>
      </c>
      <c r="T69" s="84"/>
      <c r="U69" s="84"/>
      <c r="V69" s="84"/>
      <c r="W69" s="84"/>
      <c r="X69" s="84"/>
      <c r="Y69" s="84"/>
      <c r="Z69" s="84"/>
      <c r="AA69" s="84"/>
      <c r="AB69" s="84"/>
      <c r="AC69" s="84"/>
      <c r="AD69" s="84"/>
      <c r="AE69" s="84"/>
      <c r="AF69" s="84"/>
      <c r="AG69" s="84"/>
      <c r="AH69" s="84"/>
      <c r="AI69" s="84"/>
      <c r="AJ69" s="84"/>
      <c r="AK69" s="84"/>
      <c r="AL69" s="84"/>
      <c r="AM69" s="84"/>
      <c r="AN69" s="78" t="s">
        <v>309</v>
      </c>
      <c r="AO69" s="79"/>
      <c r="AP69" s="79"/>
      <c r="AQ69" s="79"/>
      <c r="AR69" s="79"/>
      <c r="AS69" s="79"/>
      <c r="AT69" s="79"/>
      <c r="AU69" s="79"/>
      <c r="AV69" s="79"/>
      <c r="AW69" s="79"/>
      <c r="AX69" s="79"/>
      <c r="AY69" s="79"/>
      <c r="AZ69" s="79"/>
      <c r="BA69" s="79"/>
      <c r="BB69" s="79"/>
      <c r="BC69" s="80"/>
      <c r="BD69" s="76"/>
      <c r="BE69" s="76"/>
      <c r="BF69" s="76"/>
      <c r="BG69" s="76"/>
      <c r="BH69" s="76"/>
      <c r="BI69" s="76"/>
      <c r="BJ69" s="77"/>
      <c r="BL69" s="24" t="s">
        <v>178</v>
      </c>
      <c r="BM69" s="24" t="s">
        <v>295</v>
      </c>
      <c r="BN69" s="19" t="s">
        <v>256</v>
      </c>
      <c r="BO69" s="25" t="s">
        <v>78</v>
      </c>
      <c r="BP69" s="19" t="s">
        <v>77</v>
      </c>
      <c r="BQ69" s="19" t="s">
        <v>74</v>
      </c>
    </row>
    <row r="70" spans="1:69" ht="66" customHeight="1">
      <c r="A70" s="81">
        <f t="shared" si="0"/>
        <v>64</v>
      </c>
      <c r="B70" s="82"/>
      <c r="C70" s="83"/>
      <c r="D70" s="84" t="s">
        <v>380</v>
      </c>
      <c r="E70" s="84"/>
      <c r="F70" s="84"/>
      <c r="G70" s="84"/>
      <c r="H70" s="84"/>
      <c r="I70" s="84"/>
      <c r="J70" s="84"/>
      <c r="K70" s="84"/>
      <c r="L70" s="84"/>
      <c r="M70" s="84"/>
      <c r="N70" s="84"/>
      <c r="O70" s="84"/>
      <c r="P70" s="84"/>
      <c r="Q70" s="84"/>
      <c r="R70" s="84"/>
      <c r="S70" s="84" t="s">
        <v>76</v>
      </c>
      <c r="T70" s="84"/>
      <c r="U70" s="84"/>
      <c r="V70" s="84"/>
      <c r="W70" s="84"/>
      <c r="X70" s="84"/>
      <c r="Y70" s="84"/>
      <c r="Z70" s="84"/>
      <c r="AA70" s="84"/>
      <c r="AB70" s="84"/>
      <c r="AC70" s="84"/>
      <c r="AD70" s="84"/>
      <c r="AE70" s="84"/>
      <c r="AF70" s="84"/>
      <c r="AG70" s="84"/>
      <c r="AH70" s="84"/>
      <c r="AI70" s="84"/>
      <c r="AJ70" s="84"/>
      <c r="AK70" s="84"/>
      <c r="AL70" s="84"/>
      <c r="AM70" s="84"/>
      <c r="AN70" s="78" t="s">
        <v>309</v>
      </c>
      <c r="AO70" s="79"/>
      <c r="AP70" s="79"/>
      <c r="AQ70" s="79"/>
      <c r="AR70" s="79"/>
      <c r="AS70" s="79"/>
      <c r="AT70" s="79"/>
      <c r="AU70" s="79"/>
      <c r="AV70" s="79"/>
      <c r="AW70" s="79"/>
      <c r="AX70" s="79"/>
      <c r="AY70" s="79"/>
      <c r="AZ70" s="79"/>
      <c r="BA70" s="79"/>
      <c r="BB70" s="79"/>
      <c r="BC70" s="80"/>
      <c r="BD70" s="76"/>
      <c r="BE70" s="76"/>
      <c r="BF70" s="76"/>
      <c r="BG70" s="76"/>
      <c r="BH70" s="76"/>
      <c r="BI70" s="76"/>
      <c r="BJ70" s="77"/>
      <c r="BL70" s="24" t="s">
        <v>178</v>
      </c>
      <c r="BM70" s="24" t="s">
        <v>295</v>
      </c>
      <c r="BN70" s="19" t="s">
        <v>257</v>
      </c>
      <c r="BO70" s="19" t="s">
        <v>75</v>
      </c>
      <c r="BP70" s="19" t="s">
        <v>74</v>
      </c>
      <c r="BQ70" s="19" t="s">
        <v>73</v>
      </c>
    </row>
    <row r="71" spans="1:69" ht="66" customHeight="1">
      <c r="A71" s="81">
        <f t="shared" si="0"/>
        <v>65</v>
      </c>
      <c r="B71" s="82"/>
      <c r="C71" s="83"/>
      <c r="D71" s="84" t="s">
        <v>381</v>
      </c>
      <c r="E71" s="84"/>
      <c r="F71" s="84"/>
      <c r="G71" s="84"/>
      <c r="H71" s="84"/>
      <c r="I71" s="84"/>
      <c r="J71" s="84"/>
      <c r="K71" s="84"/>
      <c r="L71" s="84"/>
      <c r="M71" s="84"/>
      <c r="N71" s="84"/>
      <c r="O71" s="84"/>
      <c r="P71" s="84"/>
      <c r="Q71" s="84"/>
      <c r="R71" s="84"/>
      <c r="S71" s="84" t="s">
        <v>71</v>
      </c>
      <c r="T71" s="84"/>
      <c r="U71" s="84"/>
      <c r="V71" s="84"/>
      <c r="W71" s="84"/>
      <c r="X71" s="84"/>
      <c r="Y71" s="84"/>
      <c r="Z71" s="84"/>
      <c r="AA71" s="84"/>
      <c r="AB71" s="84"/>
      <c r="AC71" s="84"/>
      <c r="AD71" s="84"/>
      <c r="AE71" s="84"/>
      <c r="AF71" s="84"/>
      <c r="AG71" s="84"/>
      <c r="AH71" s="84"/>
      <c r="AI71" s="84"/>
      <c r="AJ71" s="84"/>
      <c r="AK71" s="84"/>
      <c r="AL71" s="84"/>
      <c r="AM71" s="84"/>
      <c r="AN71" s="78" t="s">
        <v>309</v>
      </c>
      <c r="AO71" s="79"/>
      <c r="AP71" s="79"/>
      <c r="AQ71" s="79"/>
      <c r="AR71" s="79"/>
      <c r="AS71" s="79"/>
      <c r="AT71" s="79"/>
      <c r="AU71" s="79"/>
      <c r="AV71" s="79"/>
      <c r="AW71" s="79"/>
      <c r="AX71" s="79"/>
      <c r="AY71" s="79"/>
      <c r="AZ71" s="79"/>
      <c r="BA71" s="79"/>
      <c r="BB71" s="79"/>
      <c r="BC71" s="80"/>
      <c r="BD71" s="76"/>
      <c r="BE71" s="76"/>
      <c r="BF71" s="76"/>
      <c r="BG71" s="76"/>
      <c r="BH71" s="76"/>
      <c r="BI71" s="76"/>
      <c r="BJ71" s="77"/>
      <c r="BL71" s="24" t="s">
        <v>178</v>
      </c>
      <c r="BM71" s="24" t="s">
        <v>295</v>
      </c>
      <c r="BN71" s="19" t="s">
        <v>258</v>
      </c>
      <c r="BO71" s="19"/>
      <c r="BP71" s="19" t="s">
        <v>70</v>
      </c>
      <c r="BQ71" s="19" t="s">
        <v>69</v>
      </c>
    </row>
    <row r="72" spans="1:69" ht="66" customHeight="1">
      <c r="A72" s="81">
        <f t="shared" si="0"/>
        <v>66</v>
      </c>
      <c r="B72" s="82"/>
      <c r="C72" s="83"/>
      <c r="D72" s="84" t="s">
        <v>383</v>
      </c>
      <c r="E72" s="84"/>
      <c r="F72" s="84"/>
      <c r="G72" s="84"/>
      <c r="H72" s="84"/>
      <c r="I72" s="84"/>
      <c r="J72" s="84"/>
      <c r="K72" s="84"/>
      <c r="L72" s="84"/>
      <c r="M72" s="84"/>
      <c r="N72" s="84"/>
      <c r="O72" s="84"/>
      <c r="P72" s="84"/>
      <c r="Q72" s="84"/>
      <c r="R72" s="84"/>
      <c r="S72" s="84" t="s">
        <v>68</v>
      </c>
      <c r="T72" s="84"/>
      <c r="U72" s="84"/>
      <c r="V72" s="84"/>
      <c r="W72" s="84"/>
      <c r="X72" s="84"/>
      <c r="Y72" s="84"/>
      <c r="Z72" s="84"/>
      <c r="AA72" s="84"/>
      <c r="AB72" s="84"/>
      <c r="AC72" s="84"/>
      <c r="AD72" s="84"/>
      <c r="AE72" s="84"/>
      <c r="AF72" s="84"/>
      <c r="AG72" s="84"/>
      <c r="AH72" s="84"/>
      <c r="AI72" s="84"/>
      <c r="AJ72" s="84"/>
      <c r="AK72" s="84"/>
      <c r="AL72" s="84"/>
      <c r="AM72" s="84"/>
      <c r="AN72" s="78" t="s">
        <v>309</v>
      </c>
      <c r="AO72" s="79"/>
      <c r="AP72" s="79"/>
      <c r="AQ72" s="79"/>
      <c r="AR72" s="79"/>
      <c r="AS72" s="79"/>
      <c r="AT72" s="79"/>
      <c r="AU72" s="79"/>
      <c r="AV72" s="79"/>
      <c r="AW72" s="79"/>
      <c r="AX72" s="79"/>
      <c r="AY72" s="79"/>
      <c r="AZ72" s="79"/>
      <c r="BA72" s="79"/>
      <c r="BB72" s="79"/>
      <c r="BC72" s="80"/>
      <c r="BD72" s="76" t="s">
        <v>316</v>
      </c>
      <c r="BE72" s="76"/>
      <c r="BF72" s="76"/>
      <c r="BG72" s="76"/>
      <c r="BH72" s="76"/>
      <c r="BI72" s="76"/>
      <c r="BJ72" s="77"/>
      <c r="BL72" s="26" t="s">
        <v>296</v>
      </c>
      <c r="BM72" s="26" t="s">
        <v>300</v>
      </c>
      <c r="BN72" s="19" t="s">
        <v>259</v>
      </c>
      <c r="BO72" s="19" t="s">
        <v>67</v>
      </c>
      <c r="BP72" s="19" t="s">
        <v>304</v>
      </c>
      <c r="BQ72" s="19" t="s">
        <v>66</v>
      </c>
    </row>
    <row r="73" spans="1:69" ht="66" customHeight="1">
      <c r="A73" s="81">
        <f t="shared" si="0"/>
        <v>67</v>
      </c>
      <c r="B73" s="82"/>
      <c r="C73" s="83"/>
      <c r="D73" s="84" t="s">
        <v>384</v>
      </c>
      <c r="E73" s="84"/>
      <c r="F73" s="84"/>
      <c r="G73" s="84"/>
      <c r="H73" s="84"/>
      <c r="I73" s="84"/>
      <c r="J73" s="84"/>
      <c r="K73" s="84"/>
      <c r="L73" s="84"/>
      <c r="M73" s="84"/>
      <c r="N73" s="84"/>
      <c r="O73" s="84"/>
      <c r="P73" s="84"/>
      <c r="Q73" s="84"/>
      <c r="R73" s="84"/>
      <c r="S73" s="84" t="s">
        <v>65</v>
      </c>
      <c r="T73" s="84"/>
      <c r="U73" s="84"/>
      <c r="V73" s="84"/>
      <c r="W73" s="84"/>
      <c r="X73" s="84"/>
      <c r="Y73" s="84"/>
      <c r="Z73" s="84"/>
      <c r="AA73" s="84"/>
      <c r="AB73" s="84"/>
      <c r="AC73" s="84"/>
      <c r="AD73" s="84"/>
      <c r="AE73" s="84"/>
      <c r="AF73" s="84"/>
      <c r="AG73" s="84"/>
      <c r="AH73" s="84"/>
      <c r="AI73" s="84"/>
      <c r="AJ73" s="84"/>
      <c r="AK73" s="84"/>
      <c r="AL73" s="84"/>
      <c r="AM73" s="84"/>
      <c r="AN73" s="78" t="s">
        <v>309</v>
      </c>
      <c r="AO73" s="79"/>
      <c r="AP73" s="79"/>
      <c r="AQ73" s="79"/>
      <c r="AR73" s="79"/>
      <c r="AS73" s="79"/>
      <c r="AT73" s="79"/>
      <c r="AU73" s="79"/>
      <c r="AV73" s="79"/>
      <c r="AW73" s="79"/>
      <c r="AX73" s="79"/>
      <c r="AY73" s="79"/>
      <c r="AZ73" s="79"/>
      <c r="BA73" s="79"/>
      <c r="BB73" s="79"/>
      <c r="BC73" s="80"/>
      <c r="BD73" s="76" t="s">
        <v>317</v>
      </c>
      <c r="BE73" s="76"/>
      <c r="BF73" s="76"/>
      <c r="BG73" s="76"/>
      <c r="BH73" s="76"/>
      <c r="BI73" s="76"/>
      <c r="BJ73" s="77"/>
      <c r="BL73" s="26" t="s">
        <v>179</v>
      </c>
      <c r="BM73" s="26" t="s">
        <v>300</v>
      </c>
      <c r="BN73" s="19" t="s">
        <v>260</v>
      </c>
      <c r="BO73" s="19" t="s">
        <v>65</v>
      </c>
      <c r="BP73" s="19" t="s">
        <v>305</v>
      </c>
      <c r="BQ73" s="19" t="s">
        <v>64</v>
      </c>
    </row>
    <row r="74" spans="1:69" ht="66" customHeight="1">
      <c r="A74" s="81">
        <f t="shared" si="0"/>
        <v>68</v>
      </c>
      <c r="B74" s="82"/>
      <c r="C74" s="83"/>
      <c r="D74" s="84" t="s">
        <v>385</v>
      </c>
      <c r="E74" s="84"/>
      <c r="F74" s="84"/>
      <c r="G74" s="84"/>
      <c r="H74" s="84"/>
      <c r="I74" s="84"/>
      <c r="J74" s="84"/>
      <c r="K74" s="84"/>
      <c r="L74" s="84"/>
      <c r="M74" s="84"/>
      <c r="N74" s="84"/>
      <c r="O74" s="84"/>
      <c r="P74" s="84"/>
      <c r="Q74" s="84"/>
      <c r="R74" s="84"/>
      <c r="S74" s="84" t="s">
        <v>63</v>
      </c>
      <c r="T74" s="84"/>
      <c r="U74" s="84"/>
      <c r="V74" s="84"/>
      <c r="W74" s="84"/>
      <c r="X74" s="84"/>
      <c r="Y74" s="84"/>
      <c r="Z74" s="84"/>
      <c r="AA74" s="84"/>
      <c r="AB74" s="84"/>
      <c r="AC74" s="84"/>
      <c r="AD74" s="84"/>
      <c r="AE74" s="84"/>
      <c r="AF74" s="84"/>
      <c r="AG74" s="84"/>
      <c r="AH74" s="84"/>
      <c r="AI74" s="84"/>
      <c r="AJ74" s="84"/>
      <c r="AK74" s="84"/>
      <c r="AL74" s="84"/>
      <c r="AM74" s="84"/>
      <c r="AN74" s="78" t="s">
        <v>309</v>
      </c>
      <c r="AO74" s="79"/>
      <c r="AP74" s="79"/>
      <c r="AQ74" s="79"/>
      <c r="AR74" s="79"/>
      <c r="AS74" s="79"/>
      <c r="AT74" s="79"/>
      <c r="AU74" s="79"/>
      <c r="AV74" s="79"/>
      <c r="AW74" s="79"/>
      <c r="AX74" s="79"/>
      <c r="AY74" s="79"/>
      <c r="AZ74" s="79"/>
      <c r="BA74" s="79"/>
      <c r="BB74" s="79"/>
      <c r="BC74" s="80"/>
      <c r="BD74" s="76" t="s">
        <v>317</v>
      </c>
      <c r="BE74" s="76"/>
      <c r="BF74" s="76"/>
      <c r="BG74" s="76"/>
      <c r="BH74" s="76"/>
      <c r="BI74" s="76"/>
      <c r="BJ74" s="77"/>
      <c r="BL74" s="26" t="s">
        <v>179</v>
      </c>
      <c r="BM74" s="26" t="s">
        <v>300</v>
      </c>
      <c r="BN74" s="19" t="s">
        <v>261</v>
      </c>
      <c r="BO74" s="19" t="s">
        <v>62</v>
      </c>
      <c r="BP74" s="19" t="s">
        <v>305</v>
      </c>
      <c r="BQ74" s="19" t="s">
        <v>61</v>
      </c>
    </row>
    <row r="75" spans="1:69" ht="66" customHeight="1">
      <c r="A75" s="81">
        <f t="shared" si="0"/>
        <v>69</v>
      </c>
      <c r="B75" s="82"/>
      <c r="C75" s="83"/>
      <c r="D75" s="84" t="s">
        <v>386</v>
      </c>
      <c r="E75" s="84"/>
      <c r="F75" s="84"/>
      <c r="G75" s="84"/>
      <c r="H75" s="84"/>
      <c r="I75" s="84"/>
      <c r="J75" s="84"/>
      <c r="K75" s="84"/>
      <c r="L75" s="84"/>
      <c r="M75" s="84"/>
      <c r="N75" s="84"/>
      <c r="O75" s="84"/>
      <c r="P75" s="84"/>
      <c r="Q75" s="84"/>
      <c r="R75" s="84"/>
      <c r="S75" s="84" t="s">
        <v>60</v>
      </c>
      <c r="T75" s="84"/>
      <c r="U75" s="84"/>
      <c r="V75" s="84"/>
      <c r="W75" s="84"/>
      <c r="X75" s="84"/>
      <c r="Y75" s="84"/>
      <c r="Z75" s="84"/>
      <c r="AA75" s="84"/>
      <c r="AB75" s="84"/>
      <c r="AC75" s="84"/>
      <c r="AD75" s="84"/>
      <c r="AE75" s="84"/>
      <c r="AF75" s="84"/>
      <c r="AG75" s="84"/>
      <c r="AH75" s="84"/>
      <c r="AI75" s="84"/>
      <c r="AJ75" s="84"/>
      <c r="AK75" s="84"/>
      <c r="AL75" s="84"/>
      <c r="AM75" s="84"/>
      <c r="AN75" s="78" t="s">
        <v>309</v>
      </c>
      <c r="AO75" s="79"/>
      <c r="AP75" s="79"/>
      <c r="AQ75" s="79"/>
      <c r="AR75" s="79"/>
      <c r="AS75" s="79"/>
      <c r="AT75" s="79"/>
      <c r="AU75" s="79"/>
      <c r="AV75" s="79"/>
      <c r="AW75" s="79"/>
      <c r="AX75" s="79"/>
      <c r="AY75" s="79"/>
      <c r="AZ75" s="79"/>
      <c r="BA75" s="79"/>
      <c r="BB75" s="79"/>
      <c r="BC75" s="80"/>
      <c r="BD75" s="76" t="s">
        <v>317</v>
      </c>
      <c r="BE75" s="76"/>
      <c r="BF75" s="76"/>
      <c r="BG75" s="76"/>
      <c r="BH75" s="76"/>
      <c r="BI75" s="76"/>
      <c r="BJ75" s="77"/>
      <c r="BL75" s="26" t="s">
        <v>179</v>
      </c>
      <c r="BM75" s="26" t="s">
        <v>300</v>
      </c>
      <c r="BN75" s="19" t="s">
        <v>262</v>
      </c>
      <c r="BO75" s="19" t="s">
        <v>59</v>
      </c>
      <c r="BP75" s="19" t="s">
        <v>305</v>
      </c>
      <c r="BQ75" s="19" t="s">
        <v>58</v>
      </c>
    </row>
    <row r="76" spans="1:69" ht="66" customHeight="1">
      <c r="A76" s="81">
        <f t="shared" si="0"/>
        <v>70</v>
      </c>
      <c r="B76" s="82"/>
      <c r="C76" s="83"/>
      <c r="D76" s="84" t="s">
        <v>387</v>
      </c>
      <c r="E76" s="84"/>
      <c r="F76" s="84"/>
      <c r="G76" s="84"/>
      <c r="H76" s="84"/>
      <c r="I76" s="84"/>
      <c r="J76" s="84"/>
      <c r="K76" s="84"/>
      <c r="L76" s="84"/>
      <c r="M76" s="84"/>
      <c r="N76" s="84"/>
      <c r="O76" s="84"/>
      <c r="P76" s="84"/>
      <c r="Q76" s="84"/>
      <c r="R76" s="84"/>
      <c r="S76" s="84" t="s">
        <v>57</v>
      </c>
      <c r="T76" s="84"/>
      <c r="U76" s="84"/>
      <c r="V76" s="84"/>
      <c r="W76" s="84"/>
      <c r="X76" s="84"/>
      <c r="Y76" s="84"/>
      <c r="Z76" s="84"/>
      <c r="AA76" s="84"/>
      <c r="AB76" s="84"/>
      <c r="AC76" s="84"/>
      <c r="AD76" s="84"/>
      <c r="AE76" s="84"/>
      <c r="AF76" s="84"/>
      <c r="AG76" s="84"/>
      <c r="AH76" s="84"/>
      <c r="AI76" s="84"/>
      <c r="AJ76" s="84"/>
      <c r="AK76" s="84"/>
      <c r="AL76" s="84"/>
      <c r="AM76" s="84"/>
      <c r="AN76" s="78" t="s">
        <v>309</v>
      </c>
      <c r="AO76" s="79"/>
      <c r="AP76" s="79"/>
      <c r="AQ76" s="79"/>
      <c r="AR76" s="79"/>
      <c r="AS76" s="79"/>
      <c r="AT76" s="79"/>
      <c r="AU76" s="79"/>
      <c r="AV76" s="79"/>
      <c r="AW76" s="79"/>
      <c r="AX76" s="79"/>
      <c r="AY76" s="79"/>
      <c r="AZ76" s="79"/>
      <c r="BA76" s="79"/>
      <c r="BB76" s="79"/>
      <c r="BC76" s="80"/>
      <c r="BD76" s="76" t="s">
        <v>317</v>
      </c>
      <c r="BE76" s="76"/>
      <c r="BF76" s="76"/>
      <c r="BG76" s="76"/>
      <c r="BH76" s="76"/>
      <c r="BI76" s="76"/>
      <c r="BJ76" s="77"/>
      <c r="BL76" s="26" t="s">
        <v>179</v>
      </c>
      <c r="BM76" s="26" t="s">
        <v>300</v>
      </c>
      <c r="BN76" s="19" t="s">
        <v>263</v>
      </c>
      <c r="BO76" s="19" t="s">
        <v>57</v>
      </c>
      <c r="BP76" s="19" t="s">
        <v>302</v>
      </c>
      <c r="BQ76" s="19"/>
    </row>
    <row r="77" spans="1:69" ht="66" customHeight="1">
      <c r="A77" s="81">
        <f t="shared" si="0"/>
        <v>71</v>
      </c>
      <c r="B77" s="82"/>
      <c r="C77" s="83"/>
      <c r="D77" s="84" t="s">
        <v>388</v>
      </c>
      <c r="E77" s="84"/>
      <c r="F77" s="84"/>
      <c r="G77" s="84"/>
      <c r="H77" s="84"/>
      <c r="I77" s="84"/>
      <c r="J77" s="84"/>
      <c r="K77" s="84"/>
      <c r="L77" s="84"/>
      <c r="M77" s="84"/>
      <c r="N77" s="84"/>
      <c r="O77" s="84"/>
      <c r="P77" s="84"/>
      <c r="Q77" s="84"/>
      <c r="R77" s="84"/>
      <c r="S77" s="84" t="s">
        <v>161</v>
      </c>
      <c r="T77" s="84"/>
      <c r="U77" s="84"/>
      <c r="V77" s="84"/>
      <c r="W77" s="84"/>
      <c r="X77" s="84"/>
      <c r="Y77" s="84"/>
      <c r="Z77" s="84"/>
      <c r="AA77" s="84"/>
      <c r="AB77" s="84"/>
      <c r="AC77" s="84"/>
      <c r="AD77" s="84"/>
      <c r="AE77" s="84"/>
      <c r="AF77" s="84"/>
      <c r="AG77" s="84"/>
      <c r="AH77" s="84"/>
      <c r="AI77" s="84"/>
      <c r="AJ77" s="84"/>
      <c r="AK77" s="84"/>
      <c r="AL77" s="84"/>
      <c r="AM77" s="84"/>
      <c r="AN77" s="78" t="s">
        <v>309</v>
      </c>
      <c r="AO77" s="79"/>
      <c r="AP77" s="79"/>
      <c r="AQ77" s="79"/>
      <c r="AR77" s="79"/>
      <c r="AS77" s="79"/>
      <c r="AT77" s="79"/>
      <c r="AU77" s="79"/>
      <c r="AV77" s="79"/>
      <c r="AW77" s="79"/>
      <c r="AX77" s="79"/>
      <c r="AY77" s="79"/>
      <c r="AZ77" s="79"/>
      <c r="BA77" s="79"/>
      <c r="BB77" s="79"/>
      <c r="BC77" s="80"/>
      <c r="BD77" s="76"/>
      <c r="BE77" s="76"/>
      <c r="BF77" s="76"/>
      <c r="BG77" s="76"/>
      <c r="BH77" s="76"/>
      <c r="BI77" s="76"/>
      <c r="BJ77" s="77"/>
      <c r="BL77" s="24" t="s">
        <v>179</v>
      </c>
      <c r="BM77" s="26" t="s">
        <v>300</v>
      </c>
      <c r="BN77" s="19" t="s">
        <v>264</v>
      </c>
      <c r="BO77" s="19" t="s">
        <v>169</v>
      </c>
      <c r="BP77" s="19" t="s">
        <v>303</v>
      </c>
      <c r="BQ77" s="19" t="s">
        <v>167</v>
      </c>
    </row>
    <row r="78" spans="1:69" ht="66" customHeight="1">
      <c r="A78" s="81">
        <f t="shared" si="0"/>
        <v>72</v>
      </c>
      <c r="B78" s="82"/>
      <c r="C78" s="83"/>
      <c r="D78" s="84" t="s">
        <v>389</v>
      </c>
      <c r="E78" s="84"/>
      <c r="F78" s="84"/>
      <c r="G78" s="84"/>
      <c r="H78" s="84"/>
      <c r="I78" s="84"/>
      <c r="J78" s="84"/>
      <c r="K78" s="84"/>
      <c r="L78" s="84"/>
      <c r="M78" s="84"/>
      <c r="N78" s="84"/>
      <c r="O78" s="84"/>
      <c r="P78" s="84"/>
      <c r="Q78" s="84"/>
      <c r="R78" s="84"/>
      <c r="S78" s="84" t="s">
        <v>162</v>
      </c>
      <c r="T78" s="84"/>
      <c r="U78" s="84"/>
      <c r="V78" s="84"/>
      <c r="W78" s="84"/>
      <c r="X78" s="84"/>
      <c r="Y78" s="84"/>
      <c r="Z78" s="84"/>
      <c r="AA78" s="84"/>
      <c r="AB78" s="84"/>
      <c r="AC78" s="84"/>
      <c r="AD78" s="84"/>
      <c r="AE78" s="84"/>
      <c r="AF78" s="84"/>
      <c r="AG78" s="84"/>
      <c r="AH78" s="84"/>
      <c r="AI78" s="84"/>
      <c r="AJ78" s="84"/>
      <c r="AK78" s="84"/>
      <c r="AL78" s="84"/>
      <c r="AM78" s="84"/>
      <c r="AN78" s="78" t="s">
        <v>309</v>
      </c>
      <c r="AO78" s="79"/>
      <c r="AP78" s="79"/>
      <c r="AQ78" s="79"/>
      <c r="AR78" s="79"/>
      <c r="AS78" s="79"/>
      <c r="AT78" s="79"/>
      <c r="AU78" s="79"/>
      <c r="AV78" s="79"/>
      <c r="AW78" s="79"/>
      <c r="AX78" s="79"/>
      <c r="AY78" s="79"/>
      <c r="AZ78" s="79"/>
      <c r="BA78" s="79"/>
      <c r="BB78" s="79"/>
      <c r="BC78" s="80"/>
      <c r="BD78" s="76"/>
      <c r="BE78" s="76"/>
      <c r="BF78" s="76"/>
      <c r="BG78" s="76"/>
      <c r="BH78" s="76"/>
      <c r="BI78" s="76"/>
      <c r="BJ78" s="77"/>
      <c r="BL78" s="24" t="s">
        <v>179</v>
      </c>
      <c r="BM78" s="26" t="s">
        <v>300</v>
      </c>
      <c r="BN78" s="19" t="s">
        <v>265</v>
      </c>
      <c r="BO78" s="19" t="s">
        <v>165</v>
      </c>
      <c r="BP78" s="19" t="s">
        <v>166</v>
      </c>
      <c r="BQ78" s="19" t="s">
        <v>164</v>
      </c>
    </row>
    <row r="79" spans="1:69" ht="66" customHeight="1">
      <c r="A79" s="81">
        <f t="shared" si="0"/>
        <v>73</v>
      </c>
      <c r="B79" s="82"/>
      <c r="C79" s="83"/>
      <c r="D79" s="84" t="s">
        <v>390</v>
      </c>
      <c r="E79" s="84"/>
      <c r="F79" s="84"/>
      <c r="G79" s="84"/>
      <c r="H79" s="84"/>
      <c r="I79" s="84"/>
      <c r="J79" s="84"/>
      <c r="K79" s="84"/>
      <c r="L79" s="84"/>
      <c r="M79" s="84"/>
      <c r="N79" s="84"/>
      <c r="O79" s="84"/>
      <c r="P79" s="84"/>
      <c r="Q79" s="84"/>
      <c r="R79" s="84"/>
      <c r="S79" s="84" t="s">
        <v>163</v>
      </c>
      <c r="T79" s="84"/>
      <c r="U79" s="84"/>
      <c r="V79" s="84"/>
      <c r="W79" s="84"/>
      <c r="X79" s="84"/>
      <c r="Y79" s="84"/>
      <c r="Z79" s="84"/>
      <c r="AA79" s="84"/>
      <c r="AB79" s="84"/>
      <c r="AC79" s="84"/>
      <c r="AD79" s="84"/>
      <c r="AE79" s="84"/>
      <c r="AF79" s="84"/>
      <c r="AG79" s="84"/>
      <c r="AH79" s="84"/>
      <c r="AI79" s="84"/>
      <c r="AJ79" s="84"/>
      <c r="AK79" s="84"/>
      <c r="AL79" s="84"/>
      <c r="AM79" s="84"/>
      <c r="AN79" s="78" t="s">
        <v>309</v>
      </c>
      <c r="AO79" s="79"/>
      <c r="AP79" s="79"/>
      <c r="AQ79" s="79"/>
      <c r="AR79" s="79"/>
      <c r="AS79" s="79"/>
      <c r="AT79" s="79"/>
      <c r="AU79" s="79"/>
      <c r="AV79" s="79"/>
      <c r="AW79" s="79"/>
      <c r="AX79" s="79"/>
      <c r="AY79" s="79"/>
      <c r="AZ79" s="79"/>
      <c r="BA79" s="79"/>
      <c r="BB79" s="79"/>
      <c r="BC79" s="80"/>
      <c r="BD79" s="76"/>
      <c r="BE79" s="76"/>
      <c r="BF79" s="76"/>
      <c r="BG79" s="76"/>
      <c r="BH79" s="76"/>
      <c r="BI79" s="76"/>
      <c r="BJ79" s="77"/>
      <c r="BL79" s="24" t="s">
        <v>179</v>
      </c>
      <c r="BM79" s="26" t="s">
        <v>300</v>
      </c>
      <c r="BN79" s="19" t="s">
        <v>266</v>
      </c>
      <c r="BO79" s="19" t="s">
        <v>163</v>
      </c>
      <c r="BP79" s="19" t="s">
        <v>210</v>
      </c>
      <c r="BQ79" s="19" t="s">
        <v>211</v>
      </c>
    </row>
    <row r="80" spans="1:69" ht="66" customHeight="1">
      <c r="A80" s="81">
        <f t="shared" si="0"/>
        <v>74</v>
      </c>
      <c r="B80" s="82"/>
      <c r="C80" s="83"/>
      <c r="D80" s="84" t="s">
        <v>391</v>
      </c>
      <c r="E80" s="84"/>
      <c r="F80" s="84"/>
      <c r="G80" s="84"/>
      <c r="H80" s="84"/>
      <c r="I80" s="84"/>
      <c r="J80" s="84"/>
      <c r="K80" s="84"/>
      <c r="L80" s="84"/>
      <c r="M80" s="84"/>
      <c r="N80" s="84"/>
      <c r="O80" s="84"/>
      <c r="P80" s="84"/>
      <c r="Q80" s="84"/>
      <c r="R80" s="84"/>
      <c r="S80" s="84" t="s">
        <v>168</v>
      </c>
      <c r="T80" s="84"/>
      <c r="U80" s="84"/>
      <c r="V80" s="84"/>
      <c r="W80" s="84"/>
      <c r="X80" s="84"/>
      <c r="Y80" s="84"/>
      <c r="Z80" s="84"/>
      <c r="AA80" s="84"/>
      <c r="AB80" s="84"/>
      <c r="AC80" s="84"/>
      <c r="AD80" s="84"/>
      <c r="AE80" s="84"/>
      <c r="AF80" s="84"/>
      <c r="AG80" s="84"/>
      <c r="AH80" s="84"/>
      <c r="AI80" s="84"/>
      <c r="AJ80" s="84"/>
      <c r="AK80" s="84"/>
      <c r="AL80" s="84"/>
      <c r="AM80" s="84"/>
      <c r="AN80" s="78" t="s">
        <v>309</v>
      </c>
      <c r="AO80" s="79"/>
      <c r="AP80" s="79"/>
      <c r="AQ80" s="79"/>
      <c r="AR80" s="79"/>
      <c r="AS80" s="79"/>
      <c r="AT80" s="79"/>
      <c r="AU80" s="79"/>
      <c r="AV80" s="79"/>
      <c r="AW80" s="79"/>
      <c r="AX80" s="79"/>
      <c r="AY80" s="79"/>
      <c r="AZ80" s="79"/>
      <c r="BA80" s="79"/>
      <c r="BB80" s="79"/>
      <c r="BC80" s="80"/>
      <c r="BD80" s="76"/>
      <c r="BE80" s="76"/>
      <c r="BF80" s="76"/>
      <c r="BG80" s="76"/>
      <c r="BH80" s="76"/>
      <c r="BI80" s="76"/>
      <c r="BJ80" s="77"/>
      <c r="BL80" s="24" t="s">
        <v>179</v>
      </c>
      <c r="BM80" s="26" t="s">
        <v>300</v>
      </c>
      <c r="BN80" s="19" t="s">
        <v>267</v>
      </c>
      <c r="BO80" s="19" t="s">
        <v>163</v>
      </c>
      <c r="BP80" s="19" t="s">
        <v>212</v>
      </c>
      <c r="BQ80" s="19"/>
    </row>
    <row r="81" spans="1:69" ht="66" customHeight="1">
      <c r="A81" s="81">
        <f t="shared" si="0"/>
        <v>75</v>
      </c>
      <c r="B81" s="82"/>
      <c r="C81" s="83"/>
      <c r="D81" s="84" t="s">
        <v>392</v>
      </c>
      <c r="E81" s="84"/>
      <c r="F81" s="84"/>
      <c r="G81" s="84"/>
      <c r="H81" s="84"/>
      <c r="I81" s="84"/>
      <c r="J81" s="84"/>
      <c r="K81" s="84"/>
      <c r="L81" s="84"/>
      <c r="M81" s="84"/>
      <c r="N81" s="84"/>
      <c r="O81" s="84"/>
      <c r="P81" s="84"/>
      <c r="Q81" s="84"/>
      <c r="R81" s="84"/>
      <c r="S81" s="84" t="s">
        <v>26</v>
      </c>
      <c r="T81" s="84"/>
      <c r="U81" s="84"/>
      <c r="V81" s="84"/>
      <c r="W81" s="84"/>
      <c r="X81" s="84"/>
      <c r="Y81" s="84"/>
      <c r="Z81" s="84"/>
      <c r="AA81" s="84"/>
      <c r="AB81" s="84"/>
      <c r="AC81" s="84"/>
      <c r="AD81" s="84"/>
      <c r="AE81" s="84"/>
      <c r="AF81" s="84"/>
      <c r="AG81" s="84"/>
      <c r="AH81" s="84"/>
      <c r="AI81" s="84"/>
      <c r="AJ81" s="84"/>
      <c r="AK81" s="84"/>
      <c r="AL81" s="84"/>
      <c r="AM81" s="84"/>
      <c r="AN81" s="78" t="s">
        <v>309</v>
      </c>
      <c r="AO81" s="79"/>
      <c r="AP81" s="79"/>
      <c r="AQ81" s="79"/>
      <c r="AR81" s="79"/>
      <c r="AS81" s="79"/>
      <c r="AT81" s="79"/>
      <c r="AU81" s="79"/>
      <c r="AV81" s="79"/>
      <c r="AW81" s="79"/>
      <c r="AX81" s="79"/>
      <c r="AY81" s="79"/>
      <c r="AZ81" s="79"/>
      <c r="BA81" s="79"/>
      <c r="BB81" s="79"/>
      <c r="BC81" s="80"/>
      <c r="BD81" s="76"/>
      <c r="BE81" s="76"/>
      <c r="BF81" s="76"/>
      <c r="BG81" s="76"/>
      <c r="BH81" s="76"/>
      <c r="BI81" s="76"/>
      <c r="BJ81" s="77"/>
      <c r="BL81" s="24" t="s">
        <v>179</v>
      </c>
      <c r="BM81" s="26" t="s">
        <v>300</v>
      </c>
      <c r="BN81" s="19" t="s">
        <v>268</v>
      </c>
      <c r="BO81" s="19" t="s">
        <v>25</v>
      </c>
      <c r="BP81" s="19" t="s">
        <v>24</v>
      </c>
      <c r="BQ81" s="19" t="s">
        <v>23</v>
      </c>
    </row>
    <row r="82" spans="1:69" ht="66" customHeight="1">
      <c r="A82" s="81">
        <f t="shared" si="0"/>
        <v>76</v>
      </c>
      <c r="B82" s="82"/>
      <c r="C82" s="83"/>
      <c r="D82" s="84" t="s">
        <v>393</v>
      </c>
      <c r="E82" s="84"/>
      <c r="F82" s="84"/>
      <c r="G82" s="84"/>
      <c r="H82" s="84"/>
      <c r="I82" s="84"/>
      <c r="J82" s="84"/>
      <c r="K82" s="84"/>
      <c r="L82" s="84"/>
      <c r="M82" s="84"/>
      <c r="N82" s="84"/>
      <c r="O82" s="84"/>
      <c r="P82" s="84"/>
      <c r="Q82" s="84"/>
      <c r="R82" s="84"/>
      <c r="S82" s="84" t="s">
        <v>56</v>
      </c>
      <c r="T82" s="84"/>
      <c r="U82" s="84"/>
      <c r="V82" s="84"/>
      <c r="W82" s="84"/>
      <c r="X82" s="84"/>
      <c r="Y82" s="84"/>
      <c r="Z82" s="84"/>
      <c r="AA82" s="84"/>
      <c r="AB82" s="84"/>
      <c r="AC82" s="84"/>
      <c r="AD82" s="84"/>
      <c r="AE82" s="84"/>
      <c r="AF82" s="84"/>
      <c r="AG82" s="84"/>
      <c r="AH82" s="84"/>
      <c r="AI82" s="84"/>
      <c r="AJ82" s="84"/>
      <c r="AK82" s="84"/>
      <c r="AL82" s="84"/>
      <c r="AM82" s="84"/>
      <c r="AN82" s="78" t="s">
        <v>289</v>
      </c>
      <c r="AO82" s="79"/>
      <c r="AP82" s="79"/>
      <c r="AQ82" s="79"/>
      <c r="AR82" s="79"/>
      <c r="AS82" s="79"/>
      <c r="AT82" s="79"/>
      <c r="AU82" s="79"/>
      <c r="AV82" s="79"/>
      <c r="AW82" s="79"/>
      <c r="AX82" s="79"/>
      <c r="AY82" s="79"/>
      <c r="AZ82" s="79"/>
      <c r="BA82" s="79"/>
      <c r="BB82" s="79"/>
      <c r="BC82" s="80"/>
      <c r="BD82" s="76" t="s">
        <v>318</v>
      </c>
      <c r="BE82" s="76"/>
      <c r="BF82" s="76"/>
      <c r="BG82" s="76"/>
      <c r="BH82" s="76"/>
      <c r="BI82" s="76"/>
      <c r="BJ82" s="77"/>
      <c r="BL82" s="26" t="s">
        <v>297</v>
      </c>
      <c r="BM82" s="26" t="s">
        <v>299</v>
      </c>
      <c r="BN82" s="19" t="s">
        <v>269</v>
      </c>
      <c r="BO82" s="19"/>
      <c r="BP82" s="19" t="s">
        <v>55</v>
      </c>
      <c r="BQ82" s="19" t="s">
        <v>308</v>
      </c>
    </row>
    <row r="83" spans="1:69" ht="66" customHeight="1">
      <c r="A83" s="81">
        <f t="shared" si="0"/>
        <v>77</v>
      </c>
      <c r="B83" s="82"/>
      <c r="C83" s="83"/>
      <c r="D83" s="84" t="s">
        <v>394</v>
      </c>
      <c r="E83" s="84"/>
      <c r="F83" s="84"/>
      <c r="G83" s="84"/>
      <c r="H83" s="84"/>
      <c r="I83" s="84"/>
      <c r="J83" s="84"/>
      <c r="K83" s="84"/>
      <c r="L83" s="84"/>
      <c r="M83" s="84"/>
      <c r="N83" s="84"/>
      <c r="O83" s="84"/>
      <c r="P83" s="84"/>
      <c r="Q83" s="84"/>
      <c r="R83" s="84"/>
      <c r="S83" s="84" t="s">
        <v>54</v>
      </c>
      <c r="T83" s="84"/>
      <c r="U83" s="84"/>
      <c r="V83" s="84"/>
      <c r="W83" s="84"/>
      <c r="X83" s="84"/>
      <c r="Y83" s="84"/>
      <c r="Z83" s="84"/>
      <c r="AA83" s="84"/>
      <c r="AB83" s="84"/>
      <c r="AC83" s="84"/>
      <c r="AD83" s="84"/>
      <c r="AE83" s="84"/>
      <c r="AF83" s="84"/>
      <c r="AG83" s="84"/>
      <c r="AH83" s="84"/>
      <c r="AI83" s="84"/>
      <c r="AJ83" s="84"/>
      <c r="AK83" s="84"/>
      <c r="AL83" s="84"/>
      <c r="AM83" s="84"/>
      <c r="AN83" s="78" t="s">
        <v>289</v>
      </c>
      <c r="AO83" s="79"/>
      <c r="AP83" s="79"/>
      <c r="AQ83" s="79"/>
      <c r="AR83" s="79"/>
      <c r="AS83" s="79"/>
      <c r="AT83" s="79"/>
      <c r="AU83" s="79"/>
      <c r="AV83" s="79"/>
      <c r="AW83" s="79"/>
      <c r="AX83" s="79"/>
      <c r="AY83" s="79"/>
      <c r="AZ83" s="79"/>
      <c r="BA83" s="79"/>
      <c r="BB83" s="79"/>
      <c r="BC83" s="80"/>
      <c r="BD83" s="76" t="s">
        <v>318</v>
      </c>
      <c r="BE83" s="76"/>
      <c r="BF83" s="76"/>
      <c r="BG83" s="76"/>
      <c r="BH83" s="76"/>
      <c r="BI83" s="76"/>
      <c r="BJ83" s="77"/>
      <c r="BL83" s="26" t="s">
        <v>180</v>
      </c>
      <c r="BM83" s="26" t="s">
        <v>299</v>
      </c>
      <c r="BN83" s="19" t="s">
        <v>270</v>
      </c>
      <c r="BO83" s="19" t="s">
        <v>47</v>
      </c>
      <c r="BP83" s="19" t="s">
        <v>53</v>
      </c>
      <c r="BQ83" s="19" t="s">
        <v>43</v>
      </c>
    </row>
    <row r="84" spans="1:69" ht="66" customHeight="1">
      <c r="A84" s="81">
        <f t="shared" si="0"/>
        <v>78</v>
      </c>
      <c r="B84" s="82"/>
      <c r="C84" s="83"/>
      <c r="D84" s="84" t="s">
        <v>395</v>
      </c>
      <c r="E84" s="84"/>
      <c r="F84" s="84"/>
      <c r="G84" s="84"/>
      <c r="H84" s="84"/>
      <c r="I84" s="84"/>
      <c r="J84" s="84"/>
      <c r="K84" s="84"/>
      <c r="L84" s="84"/>
      <c r="M84" s="84"/>
      <c r="N84" s="84"/>
      <c r="O84" s="84"/>
      <c r="P84" s="84"/>
      <c r="Q84" s="84"/>
      <c r="R84" s="84"/>
      <c r="S84" s="84" t="s">
        <v>52</v>
      </c>
      <c r="T84" s="84"/>
      <c r="U84" s="84"/>
      <c r="V84" s="84"/>
      <c r="W84" s="84"/>
      <c r="X84" s="84"/>
      <c r="Y84" s="84"/>
      <c r="Z84" s="84"/>
      <c r="AA84" s="84"/>
      <c r="AB84" s="84"/>
      <c r="AC84" s="84"/>
      <c r="AD84" s="84"/>
      <c r="AE84" s="84"/>
      <c r="AF84" s="84"/>
      <c r="AG84" s="84"/>
      <c r="AH84" s="84"/>
      <c r="AI84" s="84"/>
      <c r="AJ84" s="84"/>
      <c r="AK84" s="84"/>
      <c r="AL84" s="84"/>
      <c r="AM84" s="84"/>
      <c r="AN84" s="78" t="s">
        <v>289</v>
      </c>
      <c r="AO84" s="79"/>
      <c r="AP84" s="79"/>
      <c r="AQ84" s="79"/>
      <c r="AR84" s="79"/>
      <c r="AS84" s="79"/>
      <c r="AT84" s="79"/>
      <c r="AU84" s="79"/>
      <c r="AV84" s="79"/>
      <c r="AW84" s="79"/>
      <c r="AX84" s="79"/>
      <c r="AY84" s="79"/>
      <c r="AZ84" s="79"/>
      <c r="BA84" s="79"/>
      <c r="BB84" s="79"/>
      <c r="BC84" s="80"/>
      <c r="BD84" s="76" t="s">
        <v>318</v>
      </c>
      <c r="BE84" s="76"/>
      <c r="BF84" s="76"/>
      <c r="BG84" s="76"/>
      <c r="BH84" s="76"/>
      <c r="BI84" s="76"/>
      <c r="BJ84" s="77"/>
      <c r="BL84" s="26" t="s">
        <v>180</v>
      </c>
      <c r="BM84" s="26" t="s">
        <v>299</v>
      </c>
      <c r="BN84" s="19" t="s">
        <v>271</v>
      </c>
      <c r="BO84" s="19" t="s">
        <v>47</v>
      </c>
      <c r="BP84" s="19" t="s">
        <v>44</v>
      </c>
      <c r="BQ84" s="19" t="s">
        <v>43</v>
      </c>
    </row>
    <row r="85" spans="1:69" ht="66" customHeight="1">
      <c r="A85" s="81">
        <f t="shared" si="0"/>
        <v>79</v>
      </c>
      <c r="B85" s="82"/>
      <c r="C85" s="83"/>
      <c r="D85" s="84" t="s">
        <v>396</v>
      </c>
      <c r="E85" s="84"/>
      <c r="F85" s="84"/>
      <c r="G85" s="84"/>
      <c r="H85" s="84"/>
      <c r="I85" s="84"/>
      <c r="J85" s="84"/>
      <c r="K85" s="84"/>
      <c r="L85" s="84"/>
      <c r="M85" s="84"/>
      <c r="N85" s="84"/>
      <c r="O85" s="84"/>
      <c r="P85" s="84"/>
      <c r="Q85" s="84"/>
      <c r="R85" s="84"/>
      <c r="S85" s="84" t="s">
        <v>51</v>
      </c>
      <c r="T85" s="84"/>
      <c r="U85" s="84"/>
      <c r="V85" s="84"/>
      <c r="W85" s="84"/>
      <c r="X85" s="84"/>
      <c r="Y85" s="84"/>
      <c r="Z85" s="84"/>
      <c r="AA85" s="84"/>
      <c r="AB85" s="84"/>
      <c r="AC85" s="84"/>
      <c r="AD85" s="84"/>
      <c r="AE85" s="84"/>
      <c r="AF85" s="84"/>
      <c r="AG85" s="84"/>
      <c r="AH85" s="84"/>
      <c r="AI85" s="84"/>
      <c r="AJ85" s="84"/>
      <c r="AK85" s="84"/>
      <c r="AL85" s="84"/>
      <c r="AM85" s="84"/>
      <c r="AN85" s="78" t="s">
        <v>289</v>
      </c>
      <c r="AO85" s="79"/>
      <c r="AP85" s="79"/>
      <c r="AQ85" s="79"/>
      <c r="AR85" s="79"/>
      <c r="AS85" s="79"/>
      <c r="AT85" s="79"/>
      <c r="AU85" s="79"/>
      <c r="AV85" s="79"/>
      <c r="AW85" s="79"/>
      <c r="AX85" s="79"/>
      <c r="AY85" s="79"/>
      <c r="AZ85" s="79"/>
      <c r="BA85" s="79"/>
      <c r="BB85" s="79"/>
      <c r="BC85" s="80"/>
      <c r="BD85" s="76" t="s">
        <v>318</v>
      </c>
      <c r="BE85" s="76"/>
      <c r="BF85" s="76"/>
      <c r="BG85" s="76"/>
      <c r="BH85" s="76"/>
      <c r="BI85" s="76"/>
      <c r="BJ85" s="77"/>
      <c r="BL85" s="26" t="s">
        <v>180</v>
      </c>
      <c r="BM85" s="26" t="s">
        <v>299</v>
      </c>
      <c r="BN85" s="19" t="s">
        <v>272</v>
      </c>
      <c r="BO85" s="19" t="s">
        <v>47</v>
      </c>
      <c r="BP85" s="19" t="s">
        <v>44</v>
      </c>
      <c r="BQ85" s="19" t="s">
        <v>43</v>
      </c>
    </row>
    <row r="86" spans="1:69" ht="66" customHeight="1">
      <c r="A86" s="81">
        <f t="shared" si="0"/>
        <v>80</v>
      </c>
      <c r="B86" s="82"/>
      <c r="C86" s="83"/>
      <c r="D86" s="84" t="s">
        <v>397</v>
      </c>
      <c r="E86" s="84"/>
      <c r="F86" s="84"/>
      <c r="G86" s="84"/>
      <c r="H86" s="84"/>
      <c r="I86" s="84"/>
      <c r="J86" s="84"/>
      <c r="K86" s="84"/>
      <c r="L86" s="84"/>
      <c r="M86" s="84"/>
      <c r="N86" s="84"/>
      <c r="O86" s="84"/>
      <c r="P86" s="84"/>
      <c r="Q86" s="84"/>
      <c r="R86" s="84"/>
      <c r="S86" s="84" t="s">
        <v>50</v>
      </c>
      <c r="T86" s="84"/>
      <c r="U86" s="84"/>
      <c r="V86" s="84"/>
      <c r="W86" s="84"/>
      <c r="X86" s="84"/>
      <c r="Y86" s="84"/>
      <c r="Z86" s="84"/>
      <c r="AA86" s="84"/>
      <c r="AB86" s="84"/>
      <c r="AC86" s="84"/>
      <c r="AD86" s="84"/>
      <c r="AE86" s="84"/>
      <c r="AF86" s="84"/>
      <c r="AG86" s="84"/>
      <c r="AH86" s="84"/>
      <c r="AI86" s="84"/>
      <c r="AJ86" s="84"/>
      <c r="AK86" s="84"/>
      <c r="AL86" s="84"/>
      <c r="AM86" s="84"/>
      <c r="AN86" s="78" t="s">
        <v>289</v>
      </c>
      <c r="AO86" s="79"/>
      <c r="AP86" s="79"/>
      <c r="AQ86" s="79"/>
      <c r="AR86" s="79"/>
      <c r="AS86" s="79"/>
      <c r="AT86" s="79"/>
      <c r="AU86" s="79"/>
      <c r="AV86" s="79"/>
      <c r="AW86" s="79"/>
      <c r="AX86" s="79"/>
      <c r="AY86" s="79"/>
      <c r="AZ86" s="79"/>
      <c r="BA86" s="79"/>
      <c r="BB86" s="79"/>
      <c r="BC86" s="80"/>
      <c r="BD86" s="76" t="s">
        <v>318</v>
      </c>
      <c r="BE86" s="76"/>
      <c r="BF86" s="76"/>
      <c r="BG86" s="76"/>
      <c r="BH86" s="76"/>
      <c r="BI86" s="76"/>
      <c r="BJ86" s="77"/>
      <c r="BL86" s="26" t="s">
        <v>180</v>
      </c>
      <c r="BM86" s="26" t="s">
        <v>299</v>
      </c>
      <c r="BN86" s="19" t="s">
        <v>273</v>
      </c>
      <c r="BO86" s="19" t="s">
        <v>47</v>
      </c>
      <c r="BP86" s="19" t="s">
        <v>44</v>
      </c>
      <c r="BQ86" s="19" t="s">
        <v>43</v>
      </c>
    </row>
    <row r="87" spans="1:69" ht="66" customHeight="1">
      <c r="A87" s="81">
        <f t="shared" si="0"/>
        <v>81</v>
      </c>
      <c r="B87" s="82"/>
      <c r="C87" s="83"/>
      <c r="D87" s="84" t="s">
        <v>398</v>
      </c>
      <c r="E87" s="84"/>
      <c r="F87" s="84"/>
      <c r="G87" s="84"/>
      <c r="H87" s="84"/>
      <c r="I87" s="84"/>
      <c r="J87" s="84"/>
      <c r="K87" s="84"/>
      <c r="L87" s="84"/>
      <c r="M87" s="84"/>
      <c r="N87" s="84"/>
      <c r="O87" s="84"/>
      <c r="P87" s="84"/>
      <c r="Q87" s="84"/>
      <c r="R87" s="84"/>
      <c r="S87" s="84" t="s">
        <v>49</v>
      </c>
      <c r="T87" s="84"/>
      <c r="U87" s="84"/>
      <c r="V87" s="84"/>
      <c r="W87" s="84"/>
      <c r="X87" s="84"/>
      <c r="Y87" s="84"/>
      <c r="Z87" s="84"/>
      <c r="AA87" s="84"/>
      <c r="AB87" s="84"/>
      <c r="AC87" s="84"/>
      <c r="AD87" s="84"/>
      <c r="AE87" s="84"/>
      <c r="AF87" s="84"/>
      <c r="AG87" s="84"/>
      <c r="AH87" s="84"/>
      <c r="AI87" s="84"/>
      <c r="AJ87" s="84"/>
      <c r="AK87" s="84"/>
      <c r="AL87" s="84"/>
      <c r="AM87" s="84"/>
      <c r="AN87" s="78" t="s">
        <v>289</v>
      </c>
      <c r="AO87" s="79"/>
      <c r="AP87" s="79"/>
      <c r="AQ87" s="79"/>
      <c r="AR87" s="79"/>
      <c r="AS87" s="79"/>
      <c r="AT87" s="79"/>
      <c r="AU87" s="79"/>
      <c r="AV87" s="79"/>
      <c r="AW87" s="79"/>
      <c r="AX87" s="79"/>
      <c r="AY87" s="79"/>
      <c r="AZ87" s="79"/>
      <c r="BA87" s="79"/>
      <c r="BB87" s="79"/>
      <c r="BC87" s="80"/>
      <c r="BD87" s="76" t="s">
        <v>318</v>
      </c>
      <c r="BE87" s="76"/>
      <c r="BF87" s="76"/>
      <c r="BG87" s="76"/>
      <c r="BH87" s="76"/>
      <c r="BI87" s="76"/>
      <c r="BJ87" s="77"/>
      <c r="BL87" s="26" t="s">
        <v>180</v>
      </c>
      <c r="BM87" s="26" t="s">
        <v>299</v>
      </c>
      <c r="BN87" s="19" t="s">
        <v>274</v>
      </c>
      <c r="BO87" s="19" t="s">
        <v>47</v>
      </c>
      <c r="BP87" s="19" t="s">
        <v>44</v>
      </c>
      <c r="BQ87" s="19" t="s">
        <v>43</v>
      </c>
    </row>
    <row r="88" spans="1:69" ht="66" customHeight="1">
      <c r="A88" s="81">
        <f t="shared" si="0"/>
        <v>82</v>
      </c>
      <c r="B88" s="82"/>
      <c r="C88" s="83"/>
      <c r="D88" s="84" t="s">
        <v>399</v>
      </c>
      <c r="E88" s="84"/>
      <c r="F88" s="84"/>
      <c r="G88" s="84"/>
      <c r="H88" s="84"/>
      <c r="I88" s="84"/>
      <c r="J88" s="84"/>
      <c r="K88" s="84"/>
      <c r="L88" s="84"/>
      <c r="M88" s="84"/>
      <c r="N88" s="84"/>
      <c r="O88" s="84"/>
      <c r="P88" s="84"/>
      <c r="Q88" s="84"/>
      <c r="R88" s="84"/>
      <c r="S88" s="84" t="s">
        <v>48</v>
      </c>
      <c r="T88" s="84"/>
      <c r="U88" s="84"/>
      <c r="V88" s="84"/>
      <c r="W88" s="84"/>
      <c r="X88" s="84"/>
      <c r="Y88" s="84"/>
      <c r="Z88" s="84"/>
      <c r="AA88" s="84"/>
      <c r="AB88" s="84"/>
      <c r="AC88" s="84"/>
      <c r="AD88" s="84"/>
      <c r="AE88" s="84"/>
      <c r="AF88" s="84"/>
      <c r="AG88" s="84"/>
      <c r="AH88" s="84"/>
      <c r="AI88" s="84"/>
      <c r="AJ88" s="84"/>
      <c r="AK88" s="84"/>
      <c r="AL88" s="84"/>
      <c r="AM88" s="84"/>
      <c r="AN88" s="78" t="s">
        <v>289</v>
      </c>
      <c r="AO88" s="79"/>
      <c r="AP88" s="79"/>
      <c r="AQ88" s="79"/>
      <c r="AR88" s="79"/>
      <c r="AS88" s="79"/>
      <c r="AT88" s="79"/>
      <c r="AU88" s="79"/>
      <c r="AV88" s="79"/>
      <c r="AW88" s="79"/>
      <c r="AX88" s="79"/>
      <c r="AY88" s="79"/>
      <c r="AZ88" s="79"/>
      <c r="BA88" s="79"/>
      <c r="BB88" s="79"/>
      <c r="BC88" s="80"/>
      <c r="BD88" s="76" t="s">
        <v>318</v>
      </c>
      <c r="BE88" s="76"/>
      <c r="BF88" s="76"/>
      <c r="BG88" s="76"/>
      <c r="BH88" s="76"/>
      <c r="BI88" s="76"/>
      <c r="BJ88" s="77"/>
      <c r="BL88" s="26" t="s">
        <v>180</v>
      </c>
      <c r="BM88" s="26" t="s">
        <v>299</v>
      </c>
      <c r="BN88" s="19" t="s">
        <v>275</v>
      </c>
      <c r="BO88" s="19" t="s">
        <v>47</v>
      </c>
      <c r="BP88" s="19" t="s">
        <v>44</v>
      </c>
      <c r="BQ88" s="19" t="s">
        <v>43</v>
      </c>
    </row>
    <row r="89" spans="1:69" ht="66" customHeight="1">
      <c r="A89" s="81">
        <f t="shared" si="0"/>
        <v>83</v>
      </c>
      <c r="B89" s="82"/>
      <c r="C89" s="83"/>
      <c r="D89" s="84" t="s">
        <v>400</v>
      </c>
      <c r="E89" s="84"/>
      <c r="F89" s="84"/>
      <c r="G89" s="84"/>
      <c r="H89" s="84"/>
      <c r="I89" s="84"/>
      <c r="J89" s="84"/>
      <c r="K89" s="84"/>
      <c r="L89" s="84"/>
      <c r="M89" s="84"/>
      <c r="N89" s="84"/>
      <c r="O89" s="84"/>
      <c r="P89" s="84"/>
      <c r="Q89" s="84"/>
      <c r="R89" s="84"/>
      <c r="S89" s="84" t="s">
        <v>46</v>
      </c>
      <c r="T89" s="84"/>
      <c r="U89" s="84"/>
      <c r="V89" s="84"/>
      <c r="W89" s="84"/>
      <c r="X89" s="84"/>
      <c r="Y89" s="84"/>
      <c r="Z89" s="84"/>
      <c r="AA89" s="84"/>
      <c r="AB89" s="84"/>
      <c r="AC89" s="84"/>
      <c r="AD89" s="84"/>
      <c r="AE89" s="84"/>
      <c r="AF89" s="84"/>
      <c r="AG89" s="84"/>
      <c r="AH89" s="84"/>
      <c r="AI89" s="84"/>
      <c r="AJ89" s="84"/>
      <c r="AK89" s="84"/>
      <c r="AL89" s="84"/>
      <c r="AM89" s="84"/>
      <c r="AN89" s="78" t="s">
        <v>289</v>
      </c>
      <c r="AO89" s="79"/>
      <c r="AP89" s="79"/>
      <c r="AQ89" s="79"/>
      <c r="AR89" s="79"/>
      <c r="AS89" s="79"/>
      <c r="AT89" s="79"/>
      <c r="AU89" s="79"/>
      <c r="AV89" s="79"/>
      <c r="AW89" s="79"/>
      <c r="AX89" s="79"/>
      <c r="AY89" s="79"/>
      <c r="AZ89" s="79"/>
      <c r="BA89" s="79"/>
      <c r="BB89" s="79"/>
      <c r="BC89" s="80"/>
      <c r="BD89" s="76" t="s">
        <v>318</v>
      </c>
      <c r="BE89" s="76"/>
      <c r="BF89" s="76"/>
      <c r="BG89" s="76"/>
      <c r="BH89" s="76"/>
      <c r="BI89" s="76"/>
      <c r="BJ89" s="77"/>
      <c r="BL89" s="26" t="s">
        <v>180</v>
      </c>
      <c r="BM89" s="26" t="s">
        <v>299</v>
      </c>
      <c r="BN89" s="19" t="s">
        <v>276</v>
      </c>
      <c r="BO89" s="19" t="s">
        <v>45</v>
      </c>
      <c r="BP89" s="19" t="s">
        <v>44</v>
      </c>
      <c r="BQ89" s="19" t="s">
        <v>308</v>
      </c>
    </row>
    <row r="90" spans="1:69" ht="66" customHeight="1">
      <c r="A90" s="81">
        <f t="shared" si="0"/>
        <v>84</v>
      </c>
      <c r="B90" s="82"/>
      <c r="C90" s="83"/>
      <c r="D90" s="84" t="s">
        <v>401</v>
      </c>
      <c r="E90" s="84"/>
      <c r="F90" s="84"/>
      <c r="G90" s="84"/>
      <c r="H90" s="84"/>
      <c r="I90" s="84"/>
      <c r="J90" s="84"/>
      <c r="K90" s="84"/>
      <c r="L90" s="84"/>
      <c r="M90" s="84"/>
      <c r="N90" s="84"/>
      <c r="O90" s="84"/>
      <c r="P90" s="84"/>
      <c r="Q90" s="84"/>
      <c r="R90" s="84"/>
      <c r="S90" s="84" t="s">
        <v>42</v>
      </c>
      <c r="T90" s="84"/>
      <c r="U90" s="84"/>
      <c r="V90" s="84"/>
      <c r="W90" s="84"/>
      <c r="X90" s="84"/>
      <c r="Y90" s="84"/>
      <c r="Z90" s="84"/>
      <c r="AA90" s="84"/>
      <c r="AB90" s="84"/>
      <c r="AC90" s="84"/>
      <c r="AD90" s="84"/>
      <c r="AE90" s="84"/>
      <c r="AF90" s="84"/>
      <c r="AG90" s="84"/>
      <c r="AH90" s="84"/>
      <c r="AI90" s="84"/>
      <c r="AJ90" s="84"/>
      <c r="AK90" s="84"/>
      <c r="AL90" s="84"/>
      <c r="AM90" s="84"/>
      <c r="AN90" s="78" t="s">
        <v>289</v>
      </c>
      <c r="AO90" s="79"/>
      <c r="AP90" s="79"/>
      <c r="AQ90" s="79"/>
      <c r="AR90" s="79"/>
      <c r="AS90" s="79"/>
      <c r="AT90" s="79"/>
      <c r="AU90" s="79"/>
      <c r="AV90" s="79"/>
      <c r="AW90" s="79"/>
      <c r="AX90" s="79"/>
      <c r="AY90" s="79"/>
      <c r="AZ90" s="79"/>
      <c r="BA90" s="79"/>
      <c r="BB90" s="79"/>
      <c r="BC90" s="80"/>
      <c r="BD90" s="76" t="s">
        <v>318</v>
      </c>
      <c r="BE90" s="76"/>
      <c r="BF90" s="76"/>
      <c r="BG90" s="76"/>
      <c r="BH90" s="76"/>
      <c r="BI90" s="76"/>
      <c r="BJ90" s="77"/>
      <c r="BL90" s="26" t="s">
        <v>180</v>
      </c>
      <c r="BM90" s="26" t="s">
        <v>299</v>
      </c>
      <c r="BN90" s="19" t="s">
        <v>277</v>
      </c>
      <c r="BO90" s="19" t="s">
        <v>41</v>
      </c>
      <c r="BP90" s="19" t="s">
        <v>38</v>
      </c>
      <c r="BQ90" s="19" t="s">
        <v>306</v>
      </c>
    </row>
    <row r="91" spans="1:69" ht="66" customHeight="1">
      <c r="A91" s="81">
        <f t="shared" si="0"/>
        <v>85</v>
      </c>
      <c r="B91" s="82"/>
      <c r="C91" s="83"/>
      <c r="D91" s="84" t="s">
        <v>402</v>
      </c>
      <c r="E91" s="84"/>
      <c r="F91" s="84"/>
      <c r="G91" s="84"/>
      <c r="H91" s="84"/>
      <c r="I91" s="84"/>
      <c r="J91" s="84"/>
      <c r="K91" s="84"/>
      <c r="L91" s="84"/>
      <c r="M91" s="84"/>
      <c r="N91" s="84"/>
      <c r="O91" s="84"/>
      <c r="P91" s="84"/>
      <c r="Q91" s="84"/>
      <c r="R91" s="84"/>
      <c r="S91" s="84" t="s">
        <v>40</v>
      </c>
      <c r="T91" s="84"/>
      <c r="U91" s="84"/>
      <c r="V91" s="84"/>
      <c r="W91" s="84"/>
      <c r="X91" s="84"/>
      <c r="Y91" s="84"/>
      <c r="Z91" s="84"/>
      <c r="AA91" s="84"/>
      <c r="AB91" s="84"/>
      <c r="AC91" s="84"/>
      <c r="AD91" s="84"/>
      <c r="AE91" s="84"/>
      <c r="AF91" s="84"/>
      <c r="AG91" s="84"/>
      <c r="AH91" s="84"/>
      <c r="AI91" s="84"/>
      <c r="AJ91" s="84"/>
      <c r="AK91" s="84"/>
      <c r="AL91" s="84"/>
      <c r="AM91" s="84"/>
      <c r="AN91" s="78" t="s">
        <v>289</v>
      </c>
      <c r="AO91" s="79"/>
      <c r="AP91" s="79"/>
      <c r="AQ91" s="79"/>
      <c r="AR91" s="79"/>
      <c r="AS91" s="79"/>
      <c r="AT91" s="79"/>
      <c r="AU91" s="79"/>
      <c r="AV91" s="79"/>
      <c r="AW91" s="79"/>
      <c r="AX91" s="79"/>
      <c r="AY91" s="79"/>
      <c r="AZ91" s="79"/>
      <c r="BA91" s="79"/>
      <c r="BB91" s="79"/>
      <c r="BC91" s="80"/>
      <c r="BD91" s="76" t="s">
        <v>318</v>
      </c>
      <c r="BE91" s="76"/>
      <c r="BF91" s="76"/>
      <c r="BG91" s="76"/>
      <c r="BH91" s="76"/>
      <c r="BI91" s="76"/>
      <c r="BJ91" s="77"/>
      <c r="BL91" s="26" t="s">
        <v>180</v>
      </c>
      <c r="BM91" s="26" t="s">
        <v>299</v>
      </c>
      <c r="BN91" s="19" t="s">
        <v>278</v>
      </c>
      <c r="BO91" s="19" t="s">
        <v>39</v>
      </c>
      <c r="BP91" s="19" t="s">
        <v>38</v>
      </c>
      <c r="BQ91" s="19" t="s">
        <v>307</v>
      </c>
    </row>
    <row r="92" spans="1:69" ht="66" customHeight="1">
      <c r="A92" s="81">
        <f t="shared" ref="A92:A98" si="1">ROW()-6</f>
        <v>86</v>
      </c>
      <c r="B92" s="82"/>
      <c r="C92" s="83"/>
      <c r="D92" s="84" t="s">
        <v>403</v>
      </c>
      <c r="E92" s="84"/>
      <c r="F92" s="84"/>
      <c r="G92" s="84"/>
      <c r="H92" s="84"/>
      <c r="I92" s="84"/>
      <c r="J92" s="84"/>
      <c r="K92" s="84"/>
      <c r="L92" s="84"/>
      <c r="M92" s="84"/>
      <c r="N92" s="84"/>
      <c r="O92" s="84"/>
      <c r="P92" s="84"/>
      <c r="Q92" s="84"/>
      <c r="R92" s="84"/>
      <c r="S92" s="84" t="s">
        <v>22</v>
      </c>
      <c r="T92" s="84"/>
      <c r="U92" s="84"/>
      <c r="V92" s="84"/>
      <c r="W92" s="84"/>
      <c r="X92" s="84"/>
      <c r="Y92" s="84"/>
      <c r="Z92" s="84"/>
      <c r="AA92" s="84"/>
      <c r="AB92" s="84"/>
      <c r="AC92" s="84"/>
      <c r="AD92" s="84"/>
      <c r="AE92" s="84"/>
      <c r="AF92" s="84"/>
      <c r="AG92" s="84"/>
      <c r="AH92" s="84"/>
      <c r="AI92" s="84"/>
      <c r="AJ92" s="84"/>
      <c r="AK92" s="84"/>
      <c r="AL92" s="84"/>
      <c r="AM92" s="84"/>
      <c r="AN92" s="78" t="s">
        <v>309</v>
      </c>
      <c r="AO92" s="79"/>
      <c r="AP92" s="79"/>
      <c r="AQ92" s="79"/>
      <c r="AR92" s="79"/>
      <c r="AS92" s="79"/>
      <c r="AT92" s="79"/>
      <c r="AU92" s="79"/>
      <c r="AV92" s="79"/>
      <c r="AW92" s="79"/>
      <c r="AX92" s="79"/>
      <c r="AY92" s="79"/>
      <c r="AZ92" s="79"/>
      <c r="BA92" s="79"/>
      <c r="BB92" s="79"/>
      <c r="BC92" s="80"/>
      <c r="BD92" s="76"/>
      <c r="BE92" s="76"/>
      <c r="BF92" s="76"/>
      <c r="BG92" s="76"/>
      <c r="BH92" s="76"/>
      <c r="BI92" s="76"/>
      <c r="BJ92" s="77"/>
      <c r="BL92" s="24" t="s">
        <v>181</v>
      </c>
      <c r="BM92" s="24" t="s">
        <v>298</v>
      </c>
      <c r="BN92" s="19" t="s">
        <v>279</v>
      </c>
      <c r="BO92" s="19" t="s">
        <v>37</v>
      </c>
      <c r="BP92" s="19" t="s">
        <v>20</v>
      </c>
      <c r="BQ92" s="19" t="s">
        <v>19</v>
      </c>
    </row>
    <row r="93" spans="1:69" ht="66" customHeight="1">
      <c r="A93" s="81">
        <f t="shared" si="1"/>
        <v>87</v>
      </c>
      <c r="B93" s="82"/>
      <c r="C93" s="83"/>
      <c r="D93" s="84" t="s">
        <v>404</v>
      </c>
      <c r="E93" s="84"/>
      <c r="F93" s="84"/>
      <c r="G93" s="84"/>
      <c r="H93" s="84"/>
      <c r="I93" s="84"/>
      <c r="J93" s="84"/>
      <c r="K93" s="84"/>
      <c r="L93" s="84"/>
      <c r="M93" s="84"/>
      <c r="N93" s="84"/>
      <c r="O93" s="84"/>
      <c r="P93" s="84"/>
      <c r="Q93" s="84"/>
      <c r="R93" s="84"/>
      <c r="S93" s="84" t="s">
        <v>36</v>
      </c>
      <c r="T93" s="84"/>
      <c r="U93" s="84"/>
      <c r="V93" s="84"/>
      <c r="W93" s="84"/>
      <c r="X93" s="84"/>
      <c r="Y93" s="84"/>
      <c r="Z93" s="84"/>
      <c r="AA93" s="84"/>
      <c r="AB93" s="84"/>
      <c r="AC93" s="84"/>
      <c r="AD93" s="84"/>
      <c r="AE93" s="84"/>
      <c r="AF93" s="84"/>
      <c r="AG93" s="84"/>
      <c r="AH93" s="84"/>
      <c r="AI93" s="84"/>
      <c r="AJ93" s="84"/>
      <c r="AK93" s="84"/>
      <c r="AL93" s="84"/>
      <c r="AM93" s="84"/>
      <c r="AN93" s="78" t="s">
        <v>309</v>
      </c>
      <c r="AO93" s="79"/>
      <c r="AP93" s="79"/>
      <c r="AQ93" s="79"/>
      <c r="AR93" s="79"/>
      <c r="AS93" s="79"/>
      <c r="AT93" s="79"/>
      <c r="AU93" s="79"/>
      <c r="AV93" s="79"/>
      <c r="AW93" s="79"/>
      <c r="AX93" s="79"/>
      <c r="AY93" s="79"/>
      <c r="AZ93" s="79"/>
      <c r="BA93" s="79"/>
      <c r="BB93" s="79"/>
      <c r="BC93" s="80"/>
      <c r="BD93" s="76"/>
      <c r="BE93" s="76"/>
      <c r="BF93" s="76"/>
      <c r="BG93" s="76"/>
      <c r="BH93" s="76"/>
      <c r="BI93" s="76"/>
      <c r="BJ93" s="77"/>
      <c r="BL93" s="24" t="s">
        <v>181</v>
      </c>
      <c r="BM93" s="24" t="s">
        <v>298</v>
      </c>
      <c r="BN93" s="19" t="s">
        <v>280</v>
      </c>
      <c r="BO93" s="19" t="s">
        <v>209</v>
      </c>
      <c r="BP93" s="19"/>
      <c r="BQ93" s="19"/>
    </row>
    <row r="94" spans="1:69" ht="66" customHeight="1">
      <c r="A94" s="81">
        <f t="shared" si="1"/>
        <v>88</v>
      </c>
      <c r="B94" s="82"/>
      <c r="C94" s="83"/>
      <c r="D94" s="84" t="s">
        <v>405</v>
      </c>
      <c r="E94" s="84"/>
      <c r="F94" s="84"/>
      <c r="G94" s="84"/>
      <c r="H94" s="84"/>
      <c r="I94" s="84"/>
      <c r="J94" s="84"/>
      <c r="K94" s="84"/>
      <c r="L94" s="84"/>
      <c r="M94" s="84"/>
      <c r="N94" s="84"/>
      <c r="O94" s="84"/>
      <c r="P94" s="84"/>
      <c r="Q94" s="84"/>
      <c r="R94" s="84"/>
      <c r="S94" s="84" t="s">
        <v>35</v>
      </c>
      <c r="T94" s="84"/>
      <c r="U94" s="84"/>
      <c r="V94" s="84"/>
      <c r="W94" s="84"/>
      <c r="X94" s="84"/>
      <c r="Y94" s="84"/>
      <c r="Z94" s="84"/>
      <c r="AA94" s="84"/>
      <c r="AB94" s="84"/>
      <c r="AC94" s="84"/>
      <c r="AD94" s="84"/>
      <c r="AE94" s="84"/>
      <c r="AF94" s="84"/>
      <c r="AG94" s="84"/>
      <c r="AH94" s="84"/>
      <c r="AI94" s="84"/>
      <c r="AJ94" s="84"/>
      <c r="AK94" s="84"/>
      <c r="AL94" s="84"/>
      <c r="AM94" s="84"/>
      <c r="AN94" s="78" t="s">
        <v>309</v>
      </c>
      <c r="AO94" s="79"/>
      <c r="AP94" s="79"/>
      <c r="AQ94" s="79"/>
      <c r="AR94" s="79"/>
      <c r="AS94" s="79"/>
      <c r="AT94" s="79"/>
      <c r="AU94" s="79"/>
      <c r="AV94" s="79"/>
      <c r="AW94" s="79"/>
      <c r="AX94" s="79"/>
      <c r="AY94" s="79"/>
      <c r="AZ94" s="79"/>
      <c r="BA94" s="79"/>
      <c r="BB94" s="79"/>
      <c r="BC94" s="80"/>
      <c r="BD94" s="76"/>
      <c r="BE94" s="76"/>
      <c r="BF94" s="76"/>
      <c r="BG94" s="76"/>
      <c r="BH94" s="76"/>
      <c r="BI94" s="76"/>
      <c r="BJ94" s="77"/>
      <c r="BL94" s="24" t="s">
        <v>181</v>
      </c>
      <c r="BM94" s="24" t="s">
        <v>298</v>
      </c>
      <c r="BN94" s="19" t="s">
        <v>281</v>
      </c>
      <c r="BO94" s="19" t="s">
        <v>34</v>
      </c>
      <c r="BP94" s="19"/>
      <c r="BQ94" s="19"/>
    </row>
    <row r="95" spans="1:69" ht="66" customHeight="1">
      <c r="A95" s="81">
        <f t="shared" si="1"/>
        <v>89</v>
      </c>
      <c r="B95" s="82"/>
      <c r="C95" s="83"/>
      <c r="D95" s="84" t="s">
        <v>406</v>
      </c>
      <c r="E95" s="84"/>
      <c r="F95" s="84"/>
      <c r="G95" s="84"/>
      <c r="H95" s="84"/>
      <c r="I95" s="84"/>
      <c r="J95" s="84"/>
      <c r="K95" s="84"/>
      <c r="L95" s="84"/>
      <c r="M95" s="84"/>
      <c r="N95" s="84"/>
      <c r="O95" s="84"/>
      <c r="P95" s="84"/>
      <c r="Q95" s="84"/>
      <c r="R95" s="84"/>
      <c r="S95" s="84" t="s">
        <v>33</v>
      </c>
      <c r="T95" s="84"/>
      <c r="U95" s="84"/>
      <c r="V95" s="84"/>
      <c r="W95" s="84"/>
      <c r="X95" s="84"/>
      <c r="Y95" s="84"/>
      <c r="Z95" s="84"/>
      <c r="AA95" s="84"/>
      <c r="AB95" s="84"/>
      <c r="AC95" s="84"/>
      <c r="AD95" s="84"/>
      <c r="AE95" s="84"/>
      <c r="AF95" s="84"/>
      <c r="AG95" s="84"/>
      <c r="AH95" s="84"/>
      <c r="AI95" s="84"/>
      <c r="AJ95" s="84"/>
      <c r="AK95" s="84"/>
      <c r="AL95" s="84"/>
      <c r="AM95" s="84"/>
      <c r="AN95" s="78" t="s">
        <v>309</v>
      </c>
      <c r="AO95" s="79"/>
      <c r="AP95" s="79"/>
      <c r="AQ95" s="79"/>
      <c r="AR95" s="79"/>
      <c r="AS95" s="79"/>
      <c r="AT95" s="79"/>
      <c r="AU95" s="79"/>
      <c r="AV95" s="79"/>
      <c r="AW95" s="79"/>
      <c r="AX95" s="79"/>
      <c r="AY95" s="79"/>
      <c r="AZ95" s="79"/>
      <c r="BA95" s="79"/>
      <c r="BB95" s="79"/>
      <c r="BC95" s="80"/>
      <c r="BD95" s="76"/>
      <c r="BE95" s="76"/>
      <c r="BF95" s="76"/>
      <c r="BG95" s="76"/>
      <c r="BH95" s="76"/>
      <c r="BI95" s="76"/>
      <c r="BJ95" s="77"/>
      <c r="BL95" s="24" t="s">
        <v>182</v>
      </c>
      <c r="BM95" s="24" t="s">
        <v>301</v>
      </c>
      <c r="BN95" s="19" t="s">
        <v>282</v>
      </c>
      <c r="BO95" s="19" t="s">
        <v>33</v>
      </c>
      <c r="BP95" s="19"/>
      <c r="BQ95" s="19" t="s">
        <v>286</v>
      </c>
    </row>
    <row r="96" spans="1:69" ht="66" customHeight="1">
      <c r="A96" s="81">
        <f t="shared" si="1"/>
        <v>90</v>
      </c>
      <c r="B96" s="82"/>
      <c r="C96" s="83"/>
      <c r="D96" s="84" t="s">
        <v>407</v>
      </c>
      <c r="E96" s="84"/>
      <c r="F96" s="84"/>
      <c r="G96" s="84"/>
      <c r="H96" s="84"/>
      <c r="I96" s="84"/>
      <c r="J96" s="84"/>
      <c r="K96" s="84"/>
      <c r="L96" s="84"/>
      <c r="M96" s="84"/>
      <c r="N96" s="84"/>
      <c r="O96" s="84"/>
      <c r="P96" s="84"/>
      <c r="Q96" s="84"/>
      <c r="R96" s="84"/>
      <c r="S96" s="84" t="s">
        <v>32</v>
      </c>
      <c r="T96" s="84"/>
      <c r="U96" s="84"/>
      <c r="V96" s="84"/>
      <c r="W96" s="84"/>
      <c r="X96" s="84"/>
      <c r="Y96" s="84"/>
      <c r="Z96" s="84"/>
      <c r="AA96" s="84"/>
      <c r="AB96" s="84"/>
      <c r="AC96" s="84"/>
      <c r="AD96" s="84"/>
      <c r="AE96" s="84"/>
      <c r="AF96" s="84"/>
      <c r="AG96" s="84"/>
      <c r="AH96" s="84"/>
      <c r="AI96" s="84"/>
      <c r="AJ96" s="84"/>
      <c r="AK96" s="84"/>
      <c r="AL96" s="84"/>
      <c r="AM96" s="84"/>
      <c r="AN96" s="78" t="s">
        <v>309</v>
      </c>
      <c r="AO96" s="79"/>
      <c r="AP96" s="79"/>
      <c r="AQ96" s="79"/>
      <c r="AR96" s="79"/>
      <c r="AS96" s="79"/>
      <c r="AT96" s="79"/>
      <c r="AU96" s="79"/>
      <c r="AV96" s="79"/>
      <c r="AW96" s="79"/>
      <c r="AX96" s="79"/>
      <c r="AY96" s="79"/>
      <c r="AZ96" s="79"/>
      <c r="BA96" s="79"/>
      <c r="BB96" s="79"/>
      <c r="BC96" s="80"/>
      <c r="BD96" s="76"/>
      <c r="BE96" s="76"/>
      <c r="BF96" s="76"/>
      <c r="BG96" s="76"/>
      <c r="BH96" s="76"/>
      <c r="BI96" s="76"/>
      <c r="BJ96" s="77"/>
      <c r="BL96" s="24" t="s">
        <v>182</v>
      </c>
      <c r="BM96" s="24" t="s">
        <v>301</v>
      </c>
      <c r="BN96" s="19" t="s">
        <v>283</v>
      </c>
      <c r="BO96" s="19" t="s">
        <v>31</v>
      </c>
      <c r="BP96" s="19"/>
      <c r="BQ96" s="19" t="s">
        <v>30</v>
      </c>
    </row>
    <row r="97" spans="1:69" ht="66" customHeight="1">
      <c r="A97" s="81">
        <f t="shared" si="1"/>
        <v>91</v>
      </c>
      <c r="B97" s="82"/>
      <c r="C97" s="83"/>
      <c r="D97" s="84" t="s">
        <v>408</v>
      </c>
      <c r="E97" s="84"/>
      <c r="F97" s="84"/>
      <c r="G97" s="84"/>
      <c r="H97" s="84"/>
      <c r="I97" s="84"/>
      <c r="J97" s="84"/>
      <c r="K97" s="84"/>
      <c r="L97" s="84"/>
      <c r="M97" s="84"/>
      <c r="N97" s="84"/>
      <c r="O97" s="84"/>
      <c r="P97" s="84"/>
      <c r="Q97" s="84"/>
      <c r="R97" s="84"/>
      <c r="S97" s="84" t="s">
        <v>29</v>
      </c>
      <c r="T97" s="84"/>
      <c r="U97" s="84"/>
      <c r="V97" s="84"/>
      <c r="W97" s="84"/>
      <c r="X97" s="84"/>
      <c r="Y97" s="84"/>
      <c r="Z97" s="84"/>
      <c r="AA97" s="84"/>
      <c r="AB97" s="84"/>
      <c r="AC97" s="84"/>
      <c r="AD97" s="84"/>
      <c r="AE97" s="84"/>
      <c r="AF97" s="84"/>
      <c r="AG97" s="84"/>
      <c r="AH97" s="84"/>
      <c r="AI97" s="84"/>
      <c r="AJ97" s="84"/>
      <c r="AK97" s="84"/>
      <c r="AL97" s="84"/>
      <c r="AM97" s="84"/>
      <c r="AN97" s="78" t="s">
        <v>309</v>
      </c>
      <c r="AO97" s="79"/>
      <c r="AP97" s="79"/>
      <c r="AQ97" s="79"/>
      <c r="AR97" s="79"/>
      <c r="AS97" s="79"/>
      <c r="AT97" s="79"/>
      <c r="AU97" s="79"/>
      <c r="AV97" s="79"/>
      <c r="AW97" s="79"/>
      <c r="AX97" s="79"/>
      <c r="AY97" s="79"/>
      <c r="AZ97" s="79"/>
      <c r="BA97" s="79"/>
      <c r="BB97" s="79"/>
      <c r="BC97" s="80"/>
      <c r="BD97" s="76"/>
      <c r="BE97" s="76"/>
      <c r="BF97" s="76"/>
      <c r="BG97" s="76"/>
      <c r="BH97" s="76"/>
      <c r="BI97" s="76"/>
      <c r="BJ97" s="77"/>
      <c r="BL97" s="24" t="s">
        <v>182</v>
      </c>
      <c r="BM97" s="24" t="s">
        <v>301</v>
      </c>
      <c r="BN97" s="19" t="s">
        <v>284</v>
      </c>
      <c r="BO97" s="19" t="s">
        <v>28</v>
      </c>
      <c r="BP97" s="19" t="s">
        <v>27</v>
      </c>
      <c r="BQ97" s="19"/>
    </row>
    <row r="98" spans="1:69" ht="66" customHeight="1">
      <c r="A98" s="81">
        <f t="shared" si="1"/>
        <v>92</v>
      </c>
      <c r="B98" s="82"/>
      <c r="C98" s="83"/>
      <c r="D98" s="84" t="s">
        <v>409</v>
      </c>
      <c r="E98" s="84"/>
      <c r="F98" s="84"/>
      <c r="G98" s="84"/>
      <c r="H98" s="84"/>
      <c r="I98" s="84"/>
      <c r="J98" s="84"/>
      <c r="K98" s="84"/>
      <c r="L98" s="84"/>
      <c r="M98" s="84"/>
      <c r="N98" s="84"/>
      <c r="O98" s="84"/>
      <c r="P98" s="84"/>
      <c r="Q98" s="84"/>
      <c r="R98" s="84"/>
      <c r="S98" s="84" t="s">
        <v>22</v>
      </c>
      <c r="T98" s="84"/>
      <c r="U98" s="84"/>
      <c r="V98" s="84"/>
      <c r="W98" s="84"/>
      <c r="X98" s="84"/>
      <c r="Y98" s="84"/>
      <c r="Z98" s="84"/>
      <c r="AA98" s="84"/>
      <c r="AB98" s="84"/>
      <c r="AC98" s="84"/>
      <c r="AD98" s="84"/>
      <c r="AE98" s="84"/>
      <c r="AF98" s="84"/>
      <c r="AG98" s="84"/>
      <c r="AH98" s="84"/>
      <c r="AI98" s="84"/>
      <c r="AJ98" s="84"/>
      <c r="AK98" s="84"/>
      <c r="AL98" s="84"/>
      <c r="AM98" s="84"/>
      <c r="AN98" s="78" t="s">
        <v>290</v>
      </c>
      <c r="AO98" s="79"/>
      <c r="AP98" s="79"/>
      <c r="AQ98" s="79"/>
      <c r="AR98" s="79"/>
      <c r="AS98" s="79"/>
      <c r="AT98" s="79"/>
      <c r="AU98" s="79"/>
      <c r="AV98" s="79"/>
      <c r="AW98" s="79"/>
      <c r="AX98" s="79"/>
      <c r="AY98" s="79"/>
      <c r="AZ98" s="79"/>
      <c r="BA98" s="79"/>
      <c r="BB98" s="79"/>
      <c r="BC98" s="80"/>
      <c r="BD98" s="76"/>
      <c r="BE98" s="76"/>
      <c r="BF98" s="76"/>
      <c r="BG98" s="76"/>
      <c r="BH98" s="76"/>
      <c r="BI98" s="76"/>
      <c r="BJ98" s="77"/>
      <c r="BL98" s="24" t="s">
        <v>183</v>
      </c>
      <c r="BM98" s="24" t="s">
        <v>298</v>
      </c>
      <c r="BN98" s="19" t="s">
        <v>285</v>
      </c>
      <c r="BO98" s="19" t="s">
        <v>21</v>
      </c>
      <c r="BP98" s="19" t="s">
        <v>20</v>
      </c>
      <c r="BQ98" s="19" t="s">
        <v>19</v>
      </c>
    </row>
  </sheetData>
  <mergeCells count="474">
    <mergeCell ref="A28:C28"/>
    <mergeCell ref="D28:R28"/>
    <mergeCell ref="S28:AM28"/>
    <mergeCell ref="AN28:BC28"/>
    <mergeCell ref="BD28:BJ28"/>
    <mergeCell ref="A26:C26"/>
    <mergeCell ref="D26:R26"/>
    <mergeCell ref="S26:AM26"/>
    <mergeCell ref="AN26:BC26"/>
    <mergeCell ref="BD26:BJ26"/>
    <mergeCell ref="A27:C27"/>
    <mergeCell ref="D27:R27"/>
    <mergeCell ref="S27:AM27"/>
    <mergeCell ref="AN27:BC27"/>
    <mergeCell ref="BD27:BJ27"/>
    <mergeCell ref="A24:C24"/>
    <mergeCell ref="D24:R24"/>
    <mergeCell ref="S24:AM24"/>
    <mergeCell ref="AN24:BC24"/>
    <mergeCell ref="BD24:BJ24"/>
    <mergeCell ref="A25:C25"/>
    <mergeCell ref="D25:R25"/>
    <mergeCell ref="S25:AM25"/>
    <mergeCell ref="AN25:BC25"/>
    <mergeCell ref="BD25:BJ25"/>
    <mergeCell ref="A22:C22"/>
    <mergeCell ref="D22:R22"/>
    <mergeCell ref="S22:AM22"/>
    <mergeCell ref="AN22:BC22"/>
    <mergeCell ref="BD22:BJ22"/>
    <mergeCell ref="A23:C23"/>
    <mergeCell ref="D23:R23"/>
    <mergeCell ref="S23:AM23"/>
    <mergeCell ref="AN23:BC23"/>
    <mergeCell ref="BD23:BJ23"/>
    <mergeCell ref="BD16:BJ16"/>
    <mergeCell ref="A17:C17"/>
    <mergeCell ref="D17:R17"/>
    <mergeCell ref="S17:AM17"/>
    <mergeCell ref="A21:C21"/>
    <mergeCell ref="D21:R21"/>
    <mergeCell ref="S21:AM21"/>
    <mergeCell ref="AN21:BC21"/>
    <mergeCell ref="BD21:BJ21"/>
    <mergeCell ref="AN12:BC12"/>
    <mergeCell ref="BD12:BJ12"/>
    <mergeCell ref="A13:C13"/>
    <mergeCell ref="D13:R13"/>
    <mergeCell ref="BD13:BJ13"/>
    <mergeCell ref="BD20:BJ20"/>
    <mergeCell ref="A18:C18"/>
    <mergeCell ref="D18:R18"/>
    <mergeCell ref="S18:AM18"/>
    <mergeCell ref="AN18:BC18"/>
    <mergeCell ref="BD18:BJ18"/>
    <mergeCell ref="A19:C19"/>
    <mergeCell ref="D19:R19"/>
    <mergeCell ref="S19:AM19"/>
    <mergeCell ref="AN19:BC19"/>
    <mergeCell ref="BD19:BJ19"/>
    <mergeCell ref="A20:C20"/>
    <mergeCell ref="D20:R20"/>
    <mergeCell ref="S20:AM20"/>
    <mergeCell ref="AN20:BC20"/>
    <mergeCell ref="A16:C16"/>
    <mergeCell ref="D16:R16"/>
    <mergeCell ref="S16:AM16"/>
    <mergeCell ref="AN16:BC16"/>
    <mergeCell ref="D10:R10"/>
    <mergeCell ref="S10:AM10"/>
    <mergeCell ref="AN10:BC10"/>
    <mergeCell ref="BD10:BJ10"/>
    <mergeCell ref="AN17:BC17"/>
    <mergeCell ref="BD17:BJ17"/>
    <mergeCell ref="A11:C11"/>
    <mergeCell ref="D11:R11"/>
    <mergeCell ref="S11:AM11"/>
    <mergeCell ref="AN11:BC11"/>
    <mergeCell ref="BD11:BJ11"/>
    <mergeCell ref="A15:C15"/>
    <mergeCell ref="D15:R15"/>
    <mergeCell ref="S15:AM15"/>
    <mergeCell ref="AN15:BC15"/>
    <mergeCell ref="BD15:BJ15"/>
    <mergeCell ref="A14:C14"/>
    <mergeCell ref="D14:R14"/>
    <mergeCell ref="S14:AM14"/>
    <mergeCell ref="AN14:BC14"/>
    <mergeCell ref="BD14:BJ14"/>
    <mergeCell ref="A12:C12"/>
    <mergeCell ref="D12:R12"/>
    <mergeCell ref="S12:AM12"/>
    <mergeCell ref="AN89:BC89"/>
    <mergeCell ref="D29:R29"/>
    <mergeCell ref="A59:C59"/>
    <mergeCell ref="A31:C31"/>
    <mergeCell ref="A32:C32"/>
    <mergeCell ref="A33:C33"/>
    <mergeCell ref="D53:R53"/>
    <mergeCell ref="S53:AM53"/>
    <mergeCell ref="AN53:BC53"/>
    <mergeCell ref="S29:AM29"/>
    <mergeCell ref="S30:AM30"/>
    <mergeCell ref="S31:AM31"/>
    <mergeCell ref="S32:AM32"/>
    <mergeCell ref="S33:AM33"/>
    <mergeCell ref="S34:AM34"/>
    <mergeCell ref="D52:R52"/>
    <mergeCell ref="A30:C30"/>
    <mergeCell ref="A29:C29"/>
    <mergeCell ref="AN82:BC82"/>
    <mergeCell ref="AN83:BC83"/>
    <mergeCell ref="AN84:BC84"/>
    <mergeCell ref="AN85:BC85"/>
    <mergeCell ref="AN86:BC86"/>
    <mergeCell ref="AN87:BC87"/>
    <mergeCell ref="AN29:BC29"/>
    <mergeCell ref="AN30:BC30"/>
    <mergeCell ref="AN88:BC88"/>
    <mergeCell ref="D43:R43"/>
    <mergeCell ref="BD57:BJ57"/>
    <mergeCell ref="A8:C8"/>
    <mergeCell ref="D8:R8"/>
    <mergeCell ref="S8:AM8"/>
    <mergeCell ref="AN8:BC8"/>
    <mergeCell ref="BD8:BJ8"/>
    <mergeCell ref="A54:C54"/>
    <mergeCell ref="A55:C55"/>
    <mergeCell ref="A56:C56"/>
    <mergeCell ref="A37:C37"/>
    <mergeCell ref="A38:C38"/>
    <mergeCell ref="A39:C39"/>
    <mergeCell ref="S13:AM13"/>
    <mergeCell ref="AN13:BC13"/>
    <mergeCell ref="A9:C9"/>
    <mergeCell ref="D9:R9"/>
    <mergeCell ref="S9:AM9"/>
    <mergeCell ref="AN9:BC9"/>
    <mergeCell ref="BD9:BJ9"/>
    <mergeCell ref="A10:C10"/>
    <mergeCell ref="D30:R30"/>
    <mergeCell ref="D31:R31"/>
    <mergeCell ref="D32:R32"/>
    <mergeCell ref="D33:R33"/>
    <mergeCell ref="D34:R34"/>
    <mergeCell ref="D35:R35"/>
    <mergeCell ref="D36:R36"/>
    <mergeCell ref="D37:R37"/>
    <mergeCell ref="D38:R38"/>
    <mergeCell ref="A34:C34"/>
    <mergeCell ref="A35:C35"/>
    <mergeCell ref="A36:C36"/>
    <mergeCell ref="S35:AM35"/>
    <mergeCell ref="S36:AM36"/>
    <mergeCell ref="S37:AM37"/>
    <mergeCell ref="S38:AM38"/>
    <mergeCell ref="D41:R41"/>
    <mergeCell ref="A40:C40"/>
    <mergeCell ref="A41:C41"/>
    <mergeCell ref="D39:R39"/>
    <mergeCell ref="D40:R40"/>
    <mergeCell ref="D42:R42"/>
    <mergeCell ref="A49:C49"/>
    <mergeCell ref="A50:C50"/>
    <mergeCell ref="A51:C51"/>
    <mergeCell ref="A52:C52"/>
    <mergeCell ref="A57:C57"/>
    <mergeCell ref="A53:C53"/>
    <mergeCell ref="D44:R44"/>
    <mergeCell ref="D45:R45"/>
    <mergeCell ref="D46:R46"/>
    <mergeCell ref="D47:R47"/>
    <mergeCell ref="A42:C42"/>
    <mergeCell ref="A43:C43"/>
    <mergeCell ref="A44:C44"/>
    <mergeCell ref="A45:C45"/>
    <mergeCell ref="A46:C46"/>
    <mergeCell ref="A47:C47"/>
    <mergeCell ref="A48:C48"/>
    <mergeCell ref="D55:R55"/>
    <mergeCell ref="D56:R56"/>
    <mergeCell ref="A69:C69"/>
    <mergeCell ref="A82:C82"/>
    <mergeCell ref="A76:C76"/>
    <mergeCell ref="A58:C58"/>
    <mergeCell ref="A60:C60"/>
    <mergeCell ref="A64:C64"/>
    <mergeCell ref="A65:C65"/>
    <mergeCell ref="D67:R67"/>
    <mergeCell ref="A66:C66"/>
    <mergeCell ref="A77:C77"/>
    <mergeCell ref="D76:R76"/>
    <mergeCell ref="A74:C74"/>
    <mergeCell ref="A78:C78"/>
    <mergeCell ref="A79:C79"/>
    <mergeCell ref="A80:C80"/>
    <mergeCell ref="A70:C70"/>
    <mergeCell ref="A71:C71"/>
    <mergeCell ref="A81:C81"/>
    <mergeCell ref="A72:C72"/>
    <mergeCell ref="A75:C75"/>
    <mergeCell ref="A73:C73"/>
    <mergeCell ref="D73:R73"/>
    <mergeCell ref="D72:R72"/>
    <mergeCell ref="D82:R82"/>
    <mergeCell ref="A98:C98"/>
    <mergeCell ref="A95:C95"/>
    <mergeCell ref="A97:C97"/>
    <mergeCell ref="A96:C96"/>
    <mergeCell ref="D85:R85"/>
    <mergeCell ref="D87:R87"/>
    <mergeCell ref="A88:C88"/>
    <mergeCell ref="D88:R88"/>
    <mergeCell ref="D93:R93"/>
    <mergeCell ref="D95:R95"/>
    <mergeCell ref="A86:C86"/>
    <mergeCell ref="D94:R94"/>
    <mergeCell ref="A92:C92"/>
    <mergeCell ref="D90:R90"/>
    <mergeCell ref="A89:C89"/>
    <mergeCell ref="A91:C91"/>
    <mergeCell ref="A94:C94"/>
    <mergeCell ref="A93:C93"/>
    <mergeCell ref="A87:C87"/>
    <mergeCell ref="A85:C85"/>
    <mergeCell ref="D96:R96"/>
    <mergeCell ref="D92:R92"/>
    <mergeCell ref="D58:R58"/>
    <mergeCell ref="D74:R74"/>
    <mergeCell ref="D75:R75"/>
    <mergeCell ref="D65:R65"/>
    <mergeCell ref="D64:R64"/>
    <mergeCell ref="S48:AM48"/>
    <mergeCell ref="S49:AM49"/>
    <mergeCell ref="D61:R61"/>
    <mergeCell ref="D62:R62"/>
    <mergeCell ref="D60:R60"/>
    <mergeCell ref="D48:R48"/>
    <mergeCell ref="D49:R49"/>
    <mergeCell ref="D50:R50"/>
    <mergeCell ref="D51:R51"/>
    <mergeCell ref="D54:R54"/>
    <mergeCell ref="S61:AM61"/>
    <mergeCell ref="S62:AM62"/>
    <mergeCell ref="D57:R57"/>
    <mergeCell ref="S57:AM57"/>
    <mergeCell ref="S58:AM58"/>
    <mergeCell ref="D59:R59"/>
    <mergeCell ref="S59:AM59"/>
    <mergeCell ref="S52:AM52"/>
    <mergeCell ref="S94:AM94"/>
    <mergeCell ref="S98:AM98"/>
    <mergeCell ref="S66:AM66"/>
    <mergeCell ref="S60:AM60"/>
    <mergeCell ref="S39:AM39"/>
    <mergeCell ref="S40:AM40"/>
    <mergeCell ref="S41:AM41"/>
    <mergeCell ref="S42:AM42"/>
    <mergeCell ref="S43:AM43"/>
    <mergeCell ref="S44:AM44"/>
    <mergeCell ref="S50:AM50"/>
    <mergeCell ref="S67:AM67"/>
    <mergeCell ref="S68:AM68"/>
    <mergeCell ref="S54:AM54"/>
    <mergeCell ref="S55:AM55"/>
    <mergeCell ref="S56:AM56"/>
    <mergeCell ref="S65:AM65"/>
    <mergeCell ref="S47:AM47"/>
    <mergeCell ref="S88:AM88"/>
    <mergeCell ref="S82:AM82"/>
    <mergeCell ref="S85:AM85"/>
    <mergeCell ref="S87:AM87"/>
    <mergeCell ref="S45:AM45"/>
    <mergeCell ref="S46:AM46"/>
    <mergeCell ref="AN31:BC31"/>
    <mergeCell ref="AN32:BC32"/>
    <mergeCell ref="AN33:BC33"/>
    <mergeCell ref="AN34:BC34"/>
    <mergeCell ref="AN35:BC35"/>
    <mergeCell ref="AN36:BC36"/>
    <mergeCell ref="AN37:BC37"/>
    <mergeCell ref="AN38:BC38"/>
    <mergeCell ref="AN39:BC39"/>
    <mergeCell ref="AN40:BC40"/>
    <mergeCell ref="AN41:BC41"/>
    <mergeCell ref="AN42:BC42"/>
    <mergeCell ref="AN43:BC43"/>
    <mergeCell ref="AN44:BC44"/>
    <mergeCell ref="AN45:BC45"/>
    <mergeCell ref="AN60:BC60"/>
    <mergeCell ref="AN58:BC58"/>
    <mergeCell ref="AN59:BC59"/>
    <mergeCell ref="BD66:BJ66"/>
    <mergeCell ref="BD69:BJ69"/>
    <mergeCell ref="S75:AM75"/>
    <mergeCell ref="AN46:BC46"/>
    <mergeCell ref="AN54:BC54"/>
    <mergeCell ref="AN55:BC55"/>
    <mergeCell ref="AN56:BC56"/>
    <mergeCell ref="BD53:BJ53"/>
    <mergeCell ref="BD46:BJ46"/>
    <mergeCell ref="BD47:BJ47"/>
    <mergeCell ref="BD48:BJ48"/>
    <mergeCell ref="BD49:BJ49"/>
    <mergeCell ref="BD55:BJ55"/>
    <mergeCell ref="BD56:BJ56"/>
    <mergeCell ref="AN52:BC52"/>
    <mergeCell ref="BD52:BJ52"/>
    <mergeCell ref="BD54:BJ54"/>
    <mergeCell ref="AN47:BC47"/>
    <mergeCell ref="AN48:BC48"/>
    <mergeCell ref="AN49:BC49"/>
    <mergeCell ref="AN62:BC62"/>
    <mergeCell ref="S74:AM74"/>
    <mergeCell ref="AN74:BC74"/>
    <mergeCell ref="S51:AM51"/>
    <mergeCell ref="BD38:BJ38"/>
    <mergeCell ref="BD39:BJ39"/>
    <mergeCell ref="BD40:BJ40"/>
    <mergeCell ref="BD41:BJ41"/>
    <mergeCell ref="BD42:BJ42"/>
    <mergeCell ref="BD50:BJ50"/>
    <mergeCell ref="BD51:BJ51"/>
    <mergeCell ref="BD43:BJ43"/>
    <mergeCell ref="BD44:BJ44"/>
    <mergeCell ref="BD45:BJ45"/>
    <mergeCell ref="BD29:BJ29"/>
    <mergeCell ref="BD30:BJ30"/>
    <mergeCell ref="BD31:BJ31"/>
    <mergeCell ref="BD32:BJ32"/>
    <mergeCell ref="BD33:BJ33"/>
    <mergeCell ref="BD34:BJ34"/>
    <mergeCell ref="BD35:BJ35"/>
    <mergeCell ref="BD36:BJ36"/>
    <mergeCell ref="BD37:BJ37"/>
    <mergeCell ref="S96:AM96"/>
    <mergeCell ref="AN96:BC96"/>
    <mergeCell ref="BD95:BJ95"/>
    <mergeCell ref="S92:AM92"/>
    <mergeCell ref="AN92:BC92"/>
    <mergeCell ref="AN50:BC50"/>
    <mergeCell ref="AN51:BC51"/>
    <mergeCell ref="AN64:BC64"/>
    <mergeCell ref="S64:AM64"/>
    <mergeCell ref="AN57:BC57"/>
    <mergeCell ref="BD62:BJ62"/>
    <mergeCell ref="BD67:BJ67"/>
    <mergeCell ref="BD68:BJ68"/>
    <mergeCell ref="BD64:BJ64"/>
    <mergeCell ref="AN77:BC77"/>
    <mergeCell ref="AN78:BC78"/>
    <mergeCell ref="AN79:BC79"/>
    <mergeCell ref="AN80:BC80"/>
    <mergeCell ref="BD58:BJ58"/>
    <mergeCell ref="BD60:BJ60"/>
    <mergeCell ref="AN75:BC75"/>
    <mergeCell ref="BD75:BJ75"/>
    <mergeCell ref="S73:AM73"/>
    <mergeCell ref="AN61:BC61"/>
    <mergeCell ref="AN98:BC98"/>
    <mergeCell ref="S69:AM69"/>
    <mergeCell ref="S95:AM95"/>
    <mergeCell ref="AN95:BC95"/>
    <mergeCell ref="AN97:BC97"/>
    <mergeCell ref="BD98:BJ98"/>
    <mergeCell ref="BD96:BJ96"/>
    <mergeCell ref="BD97:BJ97"/>
    <mergeCell ref="D98:R98"/>
    <mergeCell ref="D86:R86"/>
    <mergeCell ref="BD86:BJ86"/>
    <mergeCell ref="S84:AM84"/>
    <mergeCell ref="D97:R97"/>
    <mergeCell ref="BD88:BJ88"/>
    <mergeCell ref="BD91:BJ91"/>
    <mergeCell ref="BD90:BJ90"/>
    <mergeCell ref="S93:AM93"/>
    <mergeCell ref="AN93:BC93"/>
    <mergeCell ref="BD93:BJ93"/>
    <mergeCell ref="AN94:BC94"/>
    <mergeCell ref="BD94:BJ94"/>
    <mergeCell ref="D71:R71"/>
    <mergeCell ref="S71:AM71"/>
    <mergeCell ref="BD72:BJ72"/>
    <mergeCell ref="BD92:BJ92"/>
    <mergeCell ref="S89:AM89"/>
    <mergeCell ref="BD89:BJ89"/>
    <mergeCell ref="A90:C90"/>
    <mergeCell ref="D83:R83"/>
    <mergeCell ref="BD82:BJ82"/>
    <mergeCell ref="BD77:BJ77"/>
    <mergeCell ref="BD78:BJ78"/>
    <mergeCell ref="BD79:BJ79"/>
    <mergeCell ref="S83:AM83"/>
    <mergeCell ref="BD83:BJ83"/>
    <mergeCell ref="BD87:BJ87"/>
    <mergeCell ref="AN90:BC90"/>
    <mergeCell ref="S91:AM91"/>
    <mergeCell ref="D89:R89"/>
    <mergeCell ref="D91:R91"/>
    <mergeCell ref="D77:R77"/>
    <mergeCell ref="D79:R79"/>
    <mergeCell ref="D80:R80"/>
    <mergeCell ref="D84:R84"/>
    <mergeCell ref="D81:R81"/>
    <mergeCell ref="D78:R78"/>
    <mergeCell ref="A84:C84"/>
    <mergeCell ref="A83:C83"/>
    <mergeCell ref="S97:AM97"/>
    <mergeCell ref="S86:AM86"/>
    <mergeCell ref="BD84:BJ84"/>
    <mergeCell ref="BD85:BJ85"/>
    <mergeCell ref="BD74:BJ74"/>
    <mergeCell ref="AN71:BC71"/>
    <mergeCell ref="BD71:BJ71"/>
    <mergeCell ref="S90:AM90"/>
    <mergeCell ref="AN91:BC91"/>
    <mergeCell ref="S81:AM81"/>
    <mergeCell ref="AN81:BC81"/>
    <mergeCell ref="BD81:BJ81"/>
    <mergeCell ref="AN76:BC76"/>
    <mergeCell ref="BD76:BJ76"/>
    <mergeCell ref="S79:AM79"/>
    <mergeCell ref="S80:AM80"/>
    <mergeCell ref="S77:AM77"/>
    <mergeCell ref="S78:AM78"/>
    <mergeCell ref="S76:AM76"/>
    <mergeCell ref="S72:AM72"/>
    <mergeCell ref="AN72:BC72"/>
    <mergeCell ref="BD80:BJ80"/>
    <mergeCell ref="AN73:BC73"/>
    <mergeCell ref="BD73:BJ73"/>
    <mergeCell ref="BD59:BJ59"/>
    <mergeCell ref="BD70:BJ70"/>
    <mergeCell ref="AN65:BC65"/>
    <mergeCell ref="AN66:BC66"/>
    <mergeCell ref="BD61:BJ61"/>
    <mergeCell ref="A63:C63"/>
    <mergeCell ref="D63:R63"/>
    <mergeCell ref="S63:AM63"/>
    <mergeCell ref="AN63:BC63"/>
    <mergeCell ref="BD63:BJ63"/>
    <mergeCell ref="AN67:BC67"/>
    <mergeCell ref="AN68:BC68"/>
    <mergeCell ref="AN69:BC69"/>
    <mergeCell ref="AN70:BC70"/>
    <mergeCell ref="S70:AM70"/>
    <mergeCell ref="D66:R66"/>
    <mergeCell ref="D68:R68"/>
    <mergeCell ref="D69:R69"/>
    <mergeCell ref="D70:R70"/>
    <mergeCell ref="A67:C67"/>
    <mergeCell ref="A68:C68"/>
    <mergeCell ref="A61:C61"/>
    <mergeCell ref="A62:C62"/>
    <mergeCell ref="BD65:BJ65"/>
    <mergeCell ref="A6:G6"/>
    <mergeCell ref="H6:K6"/>
    <mergeCell ref="L6:P6"/>
    <mergeCell ref="Q6:AU6"/>
    <mergeCell ref="AV6:AY6"/>
    <mergeCell ref="AZ6:BJ6"/>
    <mergeCell ref="A7:K7"/>
    <mergeCell ref="L7:BJ7"/>
    <mergeCell ref="A2:AU2"/>
    <mergeCell ref="AV2:AY2"/>
    <mergeCell ref="AZ2:BC2"/>
    <mergeCell ref="BD2:BG2"/>
    <mergeCell ref="BH2:BJ2"/>
    <mergeCell ref="A3:G4"/>
    <mergeCell ref="H3:AU4"/>
    <mergeCell ref="AV3:AY3"/>
    <mergeCell ref="AZ3:BJ3"/>
    <mergeCell ref="AV4:AY4"/>
    <mergeCell ref="AZ4:BJ4"/>
  </mergeCells>
  <phoneticPr fontId="13"/>
  <pageMargins left="0.8" right="0.25" top="0.39370078740157483" bottom="0.47" header="0.55118110236220474" footer="0.31"/>
  <pageSetup paperSize="9" scale="69" orientation="portrait" r:id="rId1"/>
  <headerFooter>
    <oddHeader xml:space="preserve">&amp;R&amp;P     </oddHeader>
    <oddFooter>&amp;L20250301版</oddFooter>
  </headerFooter>
  <rowBreaks count="1" manualBreakCount="1">
    <brk id="57" max="61"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CBA8D1-B35B-4655-AAF2-A1ACD3B2E58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81F45A7-798C-4F1C-848A-42AD8622C69D}">
  <ds:schemaRefs>
    <ds:schemaRef ds:uri="http://schemas.microsoft.com/sharepoint/v3/contenttype/forms"/>
  </ds:schemaRefs>
</ds:datastoreItem>
</file>

<file path=customXml/itemProps3.xml><?xml version="1.0" encoding="utf-8"?>
<ds:datastoreItem xmlns:ds="http://schemas.openxmlformats.org/officeDocument/2006/customXml" ds:itemID="{761E4CAD-6DC1-4A26-A99B-8E524E1802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業務共通機能一覧表</vt:lpstr>
      <vt:lpstr>業務共通機能一覧表!Print_Area</vt:lpstr>
      <vt:lpstr>変更履歴!Print_Area</vt:lpstr>
      <vt:lpstr>変更履歴!Print_Titles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2025-02-17T07:55:46Z</cp:lastPrinted>
  <dcterms:created xsi:type="dcterms:W3CDTF">2001-03-06T02:20:07Z</dcterms:created>
  <dcterms:modified xsi:type="dcterms:W3CDTF">2025-09-05T04:30:04Z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